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ТОП-30" sheetId="2" r:id="rId2"/>
  </sheets>
  <definedNames>
    <definedName name="_xlnm._FilterDatabase" localSheetId="0" hidden="1">Лист1!$B$1:$H$234</definedName>
    <definedName name="_xlnm._FilterDatabase" localSheetId="1" hidden="1">'ТОП-30'!$B$1:$F$32</definedName>
  </definedNames>
  <calcPr calcId="125725"/>
</workbook>
</file>

<file path=xl/calcChain.xml><?xml version="1.0" encoding="utf-8"?>
<calcChain xmlns="http://schemas.openxmlformats.org/spreadsheetml/2006/main">
  <c r="H59" i="1"/>
  <c r="H11" l="1"/>
  <c r="H9"/>
</calcChain>
</file>

<file path=xl/sharedStrings.xml><?xml version="1.0" encoding="utf-8"?>
<sst xmlns="http://schemas.openxmlformats.org/spreadsheetml/2006/main" count="1080" uniqueCount="569">
  <si>
    <t>ID</t>
  </si>
  <si>
    <t>Дата</t>
  </si>
  <si>
    <t>Полный адрес</t>
  </si>
  <si>
    <t>Рейтинг</t>
  </si>
  <si>
    <t>Текущий статус</t>
  </si>
  <si>
    <t>Ссылка</t>
  </si>
  <si>
    <t>Результат</t>
  </si>
  <si>
    <t>Россия, Смоленск, Светлая улица</t>
  </si>
  <si>
    <t>В ненормативном состоянии</t>
  </si>
  <si>
    <t>dorogi-onf.ru/problem/13218</t>
  </si>
  <si>
    <t>Россия, Смоленск, улица Шевченко</t>
  </si>
  <si>
    <t>В планах ремонта на 2019</t>
  </si>
  <si>
    <t>dorogi-onf.ru/problem/24604</t>
  </si>
  <si>
    <t>Россия, Смоленск, Трамвайный проезд</t>
  </si>
  <si>
    <t>dorogi-onf.ru/problem/41703</t>
  </si>
  <si>
    <t>dorogi-onf.ru/problem/24373</t>
  </si>
  <si>
    <t>Россия, Смоленск, Краснинское шоссе</t>
  </si>
  <si>
    <t>dorogi-onf.ru/problem/37927</t>
  </si>
  <si>
    <t>Россия, Смоленская область, Юго-западный обход Смоленска</t>
  </si>
  <si>
    <t>dorogi-onf.ru/problem/40925</t>
  </si>
  <si>
    <t>Россия, Смоленск, улица Попова</t>
  </si>
  <si>
    <t>dorogi-onf.ru/problem/33679</t>
  </si>
  <si>
    <t>dorogi-onf.ru/problem/34343</t>
  </si>
  <si>
    <t>Россия, Смоленск, Горная улица</t>
  </si>
  <si>
    <t>dorogi-onf.ru/problem/41933</t>
  </si>
  <si>
    <t>dorogi-onf.ru/problem/50958</t>
  </si>
  <si>
    <t>Россия, Смоленск, улица Румянцева</t>
  </si>
  <si>
    <t>dorogi-onf.ru/problem/34846</t>
  </si>
  <si>
    <t>Россия, Смоленск, Промышленный район</t>
  </si>
  <si>
    <t>dorogi-onf.ru/problem/38807</t>
  </si>
  <si>
    <t>Россия, Смоленск, улица Багратиона</t>
  </si>
  <si>
    <t>dorogi-onf.ru/problem/2415</t>
  </si>
  <si>
    <t>Россия, Смоленск, улица Попова, 10А</t>
  </si>
  <si>
    <t>dorogi-onf.ru/problem/12132</t>
  </si>
  <si>
    <t>Россия, Смоленск, улица Николаева, 9А</t>
  </si>
  <si>
    <t>dorogi-onf.ru/problem/14223</t>
  </si>
  <si>
    <t>Россия, Смоленск, улица Октябрьской Революции, 38</t>
  </si>
  <si>
    <t>dorogi-onf.ru/problem/25921</t>
  </si>
  <si>
    <t>Россия, Смоленск, улица Попова, 14А</t>
  </si>
  <si>
    <t>dorogi-onf.ru/problem/12126</t>
  </si>
  <si>
    <t>Россия, Смоленск, Чуриловский тупик</t>
  </si>
  <si>
    <t>dorogi-onf.ru/problem/13337</t>
  </si>
  <si>
    <t>Россия, Смоленск, улица Октябрьской Революции, 24</t>
  </si>
  <si>
    <t>dorogi-onf.ru/problem/14224</t>
  </si>
  <si>
    <t>Россия, Смоленск, улица Багратиона, 21</t>
  </si>
  <si>
    <t>dorogi-onf.ru/problem/6803</t>
  </si>
  <si>
    <t>Россия, Смоленск, 2-я Краснинская улица</t>
  </si>
  <si>
    <t>dorogi-onf.ru/problem/26056</t>
  </si>
  <si>
    <t>Россия, Смоленск, улица Нормандия-Неман</t>
  </si>
  <si>
    <t>dorogi-onf.ru/problem/26220</t>
  </si>
  <si>
    <t>Россия, Смоленск, улица Нормандия-Неман, 30</t>
  </si>
  <si>
    <t>dorogi-onf.ru/problem/11478</t>
  </si>
  <si>
    <t>Россия, Смоленск, улица Гарабурды, 17Д</t>
  </si>
  <si>
    <t>dorogi-onf.ru/problem/6611</t>
  </si>
  <si>
    <t>Россия, Смоленск, улица Урицкого</t>
  </si>
  <si>
    <t>dorogi-onf.ru/problem/11746</t>
  </si>
  <si>
    <t>Россия, Смоленск, улица Твардовского</t>
  </si>
  <si>
    <t>dorogi-onf.ru/problem/6640</t>
  </si>
  <si>
    <t>dorogi-onf.ru/problem/26904</t>
  </si>
  <si>
    <t>Россия, Смоленск, переулок Юннатов, 12</t>
  </si>
  <si>
    <t>dorogi-onf.ru/problem/11738</t>
  </si>
  <si>
    <t>Россия, Смоленск, улица Твардовского, 6</t>
  </si>
  <si>
    <t>dorogi-onf.ru/problem/11752</t>
  </si>
  <si>
    <t>Россия, Смоленск, улица Попова, 64</t>
  </si>
  <si>
    <t>dorogi-onf.ru/problem/22065</t>
  </si>
  <si>
    <t>Россия, Смоленск, улица Кирова</t>
  </si>
  <si>
    <t>dorogi-onf.ru/problem/11331</t>
  </si>
  <si>
    <t>Россия, Смоленск, Ново-Киевская улица, 9</t>
  </si>
  <si>
    <t>dorogi-onf.ru/problem/11749</t>
  </si>
  <si>
    <t>Россия, Смоленск, улица Фрунзе, 64</t>
  </si>
  <si>
    <t>dorogi-onf.ru/problem/9713</t>
  </si>
  <si>
    <t>Россия, Смоленск, улица Попова, 54</t>
  </si>
  <si>
    <t>dorogi-onf.ru/problem/24308</t>
  </si>
  <si>
    <t>Россия, Смоленск, Коммунистическая улица, 5А</t>
  </si>
  <si>
    <t>dorogi-onf.ru/problem/20946</t>
  </si>
  <si>
    <t>Россия, Смоленск, улица Тенишевой</t>
  </si>
  <si>
    <t>dorogi-onf.ru/problem/9958</t>
  </si>
  <si>
    <t>Россия, Смоленск, улица Попова, 48</t>
  </si>
  <si>
    <t>dorogi-onf.ru/problem/24304</t>
  </si>
  <si>
    <t>Россия, Смоленск, улица Попова, 52</t>
  </si>
  <si>
    <t>dorogi-onf.ru/problem/24307</t>
  </si>
  <si>
    <t>dorogi-onf.ru/problem/42309</t>
  </si>
  <si>
    <t>Россия, Смоленск, улица Шевченко, 54А</t>
  </si>
  <si>
    <t>dorogi-onf.ru/problem/24490</t>
  </si>
  <si>
    <t>dorogi-onf.ru/problem/30960</t>
  </si>
  <si>
    <t>Россия, Смоленск, улица Попова, 52А</t>
  </si>
  <si>
    <t>dorogi-onf.ru/problem/24306</t>
  </si>
  <si>
    <t>Россия, Смоленск, улица Губенко</t>
  </si>
  <si>
    <t>dorogi-onf.ru/problem/43762</t>
  </si>
  <si>
    <t>Россия, Смоленск, улица Нахимова, 12</t>
  </si>
  <si>
    <t>dorogi-onf.ru/problem/28426</t>
  </si>
  <si>
    <t>Россия, Смоленск, улица Николаева</t>
  </si>
  <si>
    <t>dorogi-onf.ru/problem/43304</t>
  </si>
  <si>
    <t>Россия, Смоленск, улица Нахимова</t>
  </si>
  <si>
    <t>dorogi-onf.ru/problem/42286</t>
  </si>
  <si>
    <t>Россия, Смоленск, улица Николаева, 85</t>
  </si>
  <si>
    <t>dorogi-onf.ru/problem/42289</t>
  </si>
  <si>
    <t>Россия, Смоленск, Починковская улица</t>
  </si>
  <si>
    <t>dorogi-onf.ru/problem/31329</t>
  </si>
  <si>
    <t>Дороги по БКАД на 2020</t>
  </si>
  <si>
    <t>dorogi-onf.ru/problem/41827</t>
  </si>
  <si>
    <t>Россия, Смоленск, улица Ударников, 17</t>
  </si>
  <si>
    <t>dorogi-onf.ru/problem/8635</t>
  </si>
  <si>
    <t>dorogi-onf.ru/problem/41940</t>
  </si>
  <si>
    <t>Россия, Смоленск, проспект Гагарина</t>
  </si>
  <si>
    <t>dorogi-onf.ru/problem/41944</t>
  </si>
  <si>
    <t>Россия, Смоленск, улица Кирова, 47</t>
  </si>
  <si>
    <t>dorogi-onf.ru/problem/41947</t>
  </si>
  <si>
    <t>dorogi-onf.ru/problem/24303</t>
  </si>
  <si>
    <t>dorogi-onf.ru/problem/41741</t>
  </si>
  <si>
    <t>Россия, Смоленск, Полтавская улица</t>
  </si>
  <si>
    <t>dorogi-onf.ru/problem/6463</t>
  </si>
  <si>
    <t>Россия, Смоленск, проспект Строителей</t>
  </si>
  <si>
    <t>dorogi-onf.ru/problem/42312</t>
  </si>
  <si>
    <t>Россия, Смоленск, улица Памфилова</t>
  </si>
  <si>
    <t>dorogi-onf.ru/problem/41878</t>
  </si>
  <si>
    <t>Россия, Смоленск, улица Московский Большак</t>
  </si>
  <si>
    <t>dorogi-onf.ru/problem/41935</t>
  </si>
  <si>
    <t>Россия, Смоленск, улица Кутузова</t>
  </si>
  <si>
    <t>dorogi-onf.ru/problem/42191</t>
  </si>
  <si>
    <t>dorogi-onf.ru/problem/29167</t>
  </si>
  <si>
    <t>Россия, Смоленск, улица Маршала Соколовского</t>
  </si>
  <si>
    <t>dorogi-onf.ru/problem/41739</t>
  </si>
  <si>
    <t>Россия, Смоленск, проспект Гагарина, 54</t>
  </si>
  <si>
    <t>dorogi-onf.ru/problem/42285</t>
  </si>
  <si>
    <t>Россия, Смоленск, улица Николаева, 75</t>
  </si>
  <si>
    <t>dorogi-onf.ru/problem/42288</t>
  </si>
  <si>
    <t>Россия, Смоленск, Тульский переулок</t>
  </si>
  <si>
    <t>dorogi-onf.ru/problem/42291</t>
  </si>
  <si>
    <t>Россия, Смоленск, улица Маршала Соколовского, 22</t>
  </si>
  <si>
    <t>dorogi-onf.ru/problem/43334</t>
  </si>
  <si>
    <t>Россия, Смоленск, улица Попова, 98</t>
  </si>
  <si>
    <t>dorogi-onf.ru/problem/43116</t>
  </si>
  <si>
    <t>Россия, Смоленск, улица Воробьёва</t>
  </si>
  <si>
    <t>dorogi-onf.ru/problem/42924</t>
  </si>
  <si>
    <t>dorogi-onf.ru/problem/42925</t>
  </si>
  <si>
    <t>dorogi-onf.ru/problem/42188</t>
  </si>
  <si>
    <t>Россия, Смоленск, улица Кирова, 45</t>
  </si>
  <si>
    <t>dorogi-onf.ru/problem/41948</t>
  </si>
  <si>
    <t>dorogi-onf.ru/problem/41949</t>
  </si>
  <si>
    <t>Россия, Смоленск, улица Попова, 120</t>
  </si>
  <si>
    <t>dorogi-onf.ru/problem/41701</t>
  </si>
  <si>
    <t>Россия, Смоленск, улица Строгань</t>
  </si>
  <si>
    <t>dorogi-onf.ru/problem/41267</t>
  </si>
  <si>
    <t>dorogi-onf.ru/problem/41792</t>
  </si>
  <si>
    <t>Россия, Смоленск, улица Рыленкова</t>
  </si>
  <si>
    <t>dorogi-onf.ru/problem/42105</t>
  </si>
  <si>
    <t>dorogi-onf.ru/problem/42134</t>
  </si>
  <si>
    <t>Россия, Смоленск, улица Ломоносова</t>
  </si>
  <si>
    <t>dorogi-onf.ru/problem/43219</t>
  </si>
  <si>
    <t>dorogi-onf.ru/problem/26647</t>
  </si>
  <si>
    <t>dorogi-onf.ru/problem/43306</t>
  </si>
  <si>
    <t>Россия, Смоленск, улица Попова, 58</t>
  </si>
  <si>
    <t>dorogi-onf.ru/problem/27230</t>
  </si>
  <si>
    <t>Россия, Смоленск, улица Попова, 112</t>
  </si>
  <si>
    <t>dorogi-onf.ru/problem/27233</t>
  </si>
  <si>
    <t>Россия, Смоленск, улица Нормандия-Неман, 23Б</t>
  </si>
  <si>
    <t>dorogi-onf.ru/problem/27816</t>
  </si>
  <si>
    <t>Россия, Смоленск, улица Николаева, 34А</t>
  </si>
  <si>
    <t>dorogi-onf.ru/problem/27562</t>
  </si>
  <si>
    <t>Россия, Смоленск, улица Николаева, 19</t>
  </si>
  <si>
    <t>dorogi-onf.ru/problem/30678</t>
  </si>
  <si>
    <t>dorogi-onf.ru/problem/27229</t>
  </si>
  <si>
    <t>Россия, Смоленск, улица Кирова, 27Б</t>
  </si>
  <si>
    <t>dorogi-onf.ru/problem/28560</t>
  </si>
  <si>
    <t>Россия, Смоленск, Ново-Ленинградская улица</t>
  </si>
  <si>
    <t>dorogi-onf.ru/problem/27342</t>
  </si>
  <si>
    <t>Россия, Смоленск, улица Николаева, 7</t>
  </si>
  <si>
    <t>dorogi-onf.ru/problem/29819</t>
  </si>
  <si>
    <t>dorogi-onf.ru/problem/27228</t>
  </si>
  <si>
    <t>Россия, Смоленск, улица Марии Октябрьской, 6А</t>
  </si>
  <si>
    <t>dorogi-onf.ru/problem/27756</t>
  </si>
  <si>
    <t>Россия, Смоленск, улица Попова, 44</t>
  </si>
  <si>
    <t>dorogi-onf.ru/problem/27227</t>
  </si>
  <si>
    <t>Россия, Смоленск, улица Николаева, 49</t>
  </si>
  <si>
    <t>dorogi-onf.ru/problem/28141</t>
  </si>
  <si>
    <t>dorogi-onf.ru/problem/33019</t>
  </si>
  <si>
    <t>dorogi-onf.ru/problem/31788</t>
  </si>
  <si>
    <t>Россия, Смоленск, улица Шевченко, 1/35</t>
  </si>
  <si>
    <t>dorogi-onf.ru/problem/33119</t>
  </si>
  <si>
    <t>Россия, Смоленск, улица Черняховского, 2</t>
  </si>
  <si>
    <t>dorogi-onf.ru/problem/28139</t>
  </si>
  <si>
    <t>Россия, Смоленск, улица Черняховского, 32</t>
  </si>
  <si>
    <t>dorogi-onf.ru/problem/28734</t>
  </si>
  <si>
    <t>Россия, Смоленск, улица Крупской, 44А</t>
  </si>
  <si>
    <t>dorogi-onf.ru/problem/27753</t>
  </si>
  <si>
    <t>dorogi-onf.ru/problem/31612</t>
  </si>
  <si>
    <t>dorogi-onf.ru/problem/27547</t>
  </si>
  <si>
    <t>Россия, Смоленск, улица Тухачевского, 6</t>
  </si>
  <si>
    <t>dorogi-onf.ru/problem/32284</t>
  </si>
  <si>
    <t>dorogi-onf.ru/problem/27751</t>
  </si>
  <si>
    <t>dorogi-onf.ru/problem/27553</t>
  </si>
  <si>
    <t>dorogi-onf.ru/problem/34733</t>
  </si>
  <si>
    <t>dorogi-onf.ru/problem/31447</t>
  </si>
  <si>
    <t>Россия, Смоленск, улица Лавочкина</t>
  </si>
  <si>
    <t>dorogi-onf.ru/problem/33849</t>
  </si>
  <si>
    <t>Россия, Смоленская область, 66Н-1516</t>
  </si>
  <si>
    <t>dorogi-onf.ru/problem/65342</t>
  </si>
  <si>
    <t>Россия, Смоленск, улица Нахимова, 23</t>
  </si>
  <si>
    <t>dorogi-onf.ru/problem/44122</t>
  </si>
  <si>
    <t>dorogi-onf.ru/problem/45175</t>
  </si>
  <si>
    <t>dorogi-onf.ru/problem/45239</t>
  </si>
  <si>
    <t>dorogi-onf.ru/problem/65063</t>
  </si>
  <si>
    <t>Россия, Смоленск, улица Фрунзе</t>
  </si>
  <si>
    <t>dorogi-onf.ru/problem/44857</t>
  </si>
  <si>
    <t>Россия, Смоленск, Кловская улица, 17</t>
  </si>
  <si>
    <t>dorogi-onf.ru/problem/42403</t>
  </si>
  <si>
    <t>Россия, Смоленск, улица Урицкого, 15А</t>
  </si>
  <si>
    <t>dorogi-onf.ru/problem/34734</t>
  </si>
  <si>
    <t>Россия, Смоленск, Энергетический проезд</t>
  </si>
  <si>
    <t>dorogi-onf.ru/problem/44987</t>
  </si>
  <si>
    <t>Россия, Смоленск, улица 25 Сентября</t>
  </si>
  <si>
    <t>dorogi-onf.ru/problem/44751</t>
  </si>
  <si>
    <t>Россия, Смоленск, улица Петра Алексеева, 5</t>
  </si>
  <si>
    <t>dorogi-onf.ru/problem/35085</t>
  </si>
  <si>
    <t>Россия, Смоленск, улица Твардовского, 4</t>
  </si>
  <si>
    <t>dorogi-onf.ru/problem/44398</t>
  </si>
  <si>
    <t>dorogi-onf.ru/problem/43922</t>
  </si>
  <si>
    <t>Россия, Смоленск, улица Ломоносова, 1</t>
  </si>
  <si>
    <t>dorogi-onf.ru/problem/33572</t>
  </si>
  <si>
    <t>Россия, Смоленск, 4-й Краснофлотский переулок</t>
  </si>
  <si>
    <t>dorogi-onf.ru/problem/34170</t>
  </si>
  <si>
    <t>Россия, Смоленск, Колхозная улица</t>
  </si>
  <si>
    <t>dorogi-onf.ru/problem/43411</t>
  </si>
  <si>
    <t>Россия, Смоленск, улица Октябрьской Революции, 18А</t>
  </si>
  <si>
    <t>dorogi-onf.ru/problem/43177</t>
  </si>
  <si>
    <t>Россия, Смоленск, улица Твардовского, 10</t>
  </si>
  <si>
    <t>dorogi-onf.ru/problem/45077</t>
  </si>
  <si>
    <t>Локальный дефект</t>
  </si>
  <si>
    <t>dorogi-onf.ru/problem/5163</t>
  </si>
  <si>
    <t>dorogi-onf.ru/problem/34168</t>
  </si>
  <si>
    <t>Россия, Смоленск, улица Румянцева, 15</t>
  </si>
  <si>
    <t>dorogi-onf.ru/problem/43384</t>
  </si>
  <si>
    <t>Россия, Смоленск, садовое товарищество Строитель</t>
  </si>
  <si>
    <t>dorogi-onf.ru/problem/44929</t>
  </si>
  <si>
    <t>Россия, Смоленск, Ленинский район</t>
  </si>
  <si>
    <t>dorogi-onf.ru/problem/43176</t>
  </si>
  <si>
    <t>Россия, Смоленск, улица Нахимова, 20А</t>
  </si>
  <si>
    <t>dorogi-onf.ru/problem/34491</t>
  </si>
  <si>
    <t>Россия, Смоленск, улица Петра Алексеева, 5А</t>
  </si>
  <si>
    <t>dorogi-onf.ru/problem/41729</t>
  </si>
  <si>
    <t>Россия, Смоленск, Краснинское шоссе, 3</t>
  </si>
  <si>
    <t>dorogi-onf.ru/problem/45078</t>
  </si>
  <si>
    <t>Россия, Смоленск, улица Красный Октябрь</t>
  </si>
  <si>
    <t>dorogi-onf.ru/problem/35173</t>
  </si>
  <si>
    <t>Россия, Смоленск, улица Черняховского</t>
  </si>
  <si>
    <t>dorogi-onf.ru/problem/34159</t>
  </si>
  <si>
    <t>dorogi-onf.ru/problem/34167</t>
  </si>
  <si>
    <t>Россия, Смоленск, проспект Гагарина, 46</t>
  </si>
  <si>
    <t>dorogi-onf.ru/problem/36745</t>
  </si>
  <si>
    <t>Россия, Смоленск, Большая Советская улица</t>
  </si>
  <si>
    <t>dorogi-onf.ru/problem/44754</t>
  </si>
  <si>
    <t>Россия, Смоленск, улица МОПРа</t>
  </si>
  <si>
    <t>dorogi-onf.ru/problem/33355</t>
  </si>
  <si>
    <t>Россия, Смоленск, улица Ленина, 16</t>
  </si>
  <si>
    <t>dorogi-onf.ru/problem/34169</t>
  </si>
  <si>
    <t>Россия, Смоленская область, Смоленский район, деревня Буценино</t>
  </si>
  <si>
    <t>dorogi-onf.ru/problem/35653</t>
  </si>
  <si>
    <t>Россия, Смоленск, Оршанская улица, 16</t>
  </si>
  <si>
    <t>dorogi-onf.ru/problem/41056</t>
  </si>
  <si>
    <t>dorogi-onf.ru/problem/34171</t>
  </si>
  <si>
    <t>Россия, Смоленск, улица Маршала Соколовского, 9В</t>
  </si>
  <si>
    <t>dorogi-onf.ru/problem/40877</t>
  </si>
  <si>
    <t>Россия, Смоленская область, 66Н-1827</t>
  </si>
  <si>
    <t>dorogi-onf.ru/problem/4293</t>
  </si>
  <si>
    <t>dorogi-onf.ru/problem/47175</t>
  </si>
  <si>
    <t>Россия, Смоленск, улица Багратиона, 13</t>
  </si>
  <si>
    <t>dorogi-onf.ru/problem/48121</t>
  </si>
  <si>
    <t>dorogi-onf.ru/problem/3991</t>
  </si>
  <si>
    <t>Россия, Смоленская область, Старая Смоленская дорога</t>
  </si>
  <si>
    <t>dorogi-onf.ru/problem/42561</t>
  </si>
  <si>
    <t>Россия, Смоленская область, Смоленский район</t>
  </si>
  <si>
    <t>dorogi-onf.ru/problem/42559</t>
  </si>
  <si>
    <t>dorogi-onf.ru/problem/10005</t>
  </si>
  <si>
    <t>dorogi-onf.ru/problem/26893</t>
  </si>
  <si>
    <t>Россия, Смоленск, Парковая улица, 16Д</t>
  </si>
  <si>
    <t>dorogi-onf.ru/problem/61047</t>
  </si>
  <si>
    <t>Россия, Смоленск, улица Маяковского, 3</t>
  </si>
  <si>
    <t>dorogi-onf.ru/problem/50272</t>
  </si>
  <si>
    <t>dorogi-onf.ru/problem/57817</t>
  </si>
  <si>
    <t>Россия, Смоленск, улица Попова, 138</t>
  </si>
  <si>
    <t>dorogi-onf.ru/problem/50423</t>
  </si>
  <si>
    <t>dorogi-onf.ru/problem/50960</t>
  </si>
  <si>
    <t>dorogi-onf.ru/problem/46136</t>
  </si>
  <si>
    <t>dorogi-onf.ru/problem/46137</t>
  </si>
  <si>
    <t>Россия, Смоленск, микрорайон Киселёвка</t>
  </si>
  <si>
    <t>dorogi-onf.ru/problem/58441</t>
  </si>
  <si>
    <t>Россия, Смоленск, улица Попова, 134</t>
  </si>
  <si>
    <t>dorogi-onf.ru/problem/50422</t>
  </si>
  <si>
    <t>dorogi-onf.ru/problem/46141</t>
  </si>
  <si>
    <t>dorogi-onf.ru/problem/50239</t>
  </si>
  <si>
    <t>dorogi-onf.ru/problem/46138</t>
  </si>
  <si>
    <t>dorogi-onf.ru/problem/46140</t>
  </si>
  <si>
    <t>Россия, Смоленск, улица Кирова, 31</t>
  </si>
  <si>
    <t>dorogi-onf.ru/problem/53990</t>
  </si>
  <si>
    <t>dorogi-onf.ru/problem/48630</t>
  </si>
  <si>
    <t>dorogi-onf.ru/problem/46139</t>
  </si>
  <si>
    <t>Россия, Смоленск, Госпитальная улица</t>
  </si>
  <si>
    <t>dorogi-onf.ru/problem/50240</t>
  </si>
  <si>
    <t>dorogi-onf.ru/problem/46942</t>
  </si>
  <si>
    <t>Россия, Смоленск, улица Маршала Соколовского, 16</t>
  </si>
  <si>
    <t>dorogi-onf.ru/problem/46449</t>
  </si>
  <si>
    <t>Россия, Смоленск, улица Багратиона, 15</t>
  </si>
  <si>
    <t>dorogi-onf.ru/problem/50074</t>
  </si>
  <si>
    <t>Россия, Смоленск, улица Седова, 42</t>
  </si>
  <si>
    <t>dorogi-onf.ru/problem/50079</t>
  </si>
  <si>
    <t>Россия, Смоленск, Гвоздовская улица</t>
  </si>
  <si>
    <t>dorogi-onf.ru/problem/45750</t>
  </si>
  <si>
    <t>dorogi-onf.ru/problem/18511</t>
  </si>
  <si>
    <t>Россия, Смоленск, поселок Вишенки</t>
  </si>
  <si>
    <t>dorogi-onf.ru/problem/58223</t>
  </si>
  <si>
    <t>Россия, Смоленск, проспект Гагарина, 8А</t>
  </si>
  <si>
    <t>dorogi-onf.ru/problem/49049</t>
  </si>
  <si>
    <t>Россия, Смоленск, улица Тенишевой, 6</t>
  </si>
  <si>
    <t>dorogi-onf.ru/problem/45768</t>
  </si>
  <si>
    <t>dorogi-onf.ru/problem/48629</t>
  </si>
  <si>
    <t>Россия, Смоленск, Краснинское шоссе, 41</t>
  </si>
  <si>
    <t>Россия, Смоленск, улица Энгельса</t>
  </si>
  <si>
    <t>dorogi-onf.ru/problem/53404</t>
  </si>
  <si>
    <t>dorogi-onf.ru/problem/58141</t>
  </si>
  <si>
    <t>Россия, Смоленск, улица Нормандия-Неман, 30В</t>
  </si>
  <si>
    <t>dorogi-onf.ru/problem/52409</t>
  </si>
  <si>
    <t>Россия, Смоленск, улица 12 лет Октября, 9А</t>
  </si>
  <si>
    <t>dorogi-onf.ru/problem/55385</t>
  </si>
  <si>
    <t>dorogi-onf.ru/problem/45502</t>
  </si>
  <si>
    <t>Россия, Смоленск, улица Попова, 100</t>
  </si>
  <si>
    <t>dorogi-onf.ru/problem/48628</t>
  </si>
  <si>
    <t>Россия, Смоленск, Ясенный тупик</t>
  </si>
  <si>
    <t>dorogi-onf.ru/problem/46583</t>
  </si>
  <si>
    <t>Россия, Смоленск, улица Петра Алексеева</t>
  </si>
  <si>
    <t>dorogi-onf.ru/problem/44859</t>
  </si>
  <si>
    <t>Россия, Смоленск, улица Седова, 20</t>
  </si>
  <si>
    <t>dorogi-onf.ru/problem/50073</t>
  </si>
  <si>
    <t>dorogi-onf.ru/problem/44469</t>
  </si>
  <si>
    <t>Россия, Смоленск, улица Попова, 132</t>
  </si>
  <si>
    <t>dorogi-onf.ru/problem/45500</t>
  </si>
  <si>
    <t>Россия, Смоленск, улица Лавочкина, 41</t>
  </si>
  <si>
    <t>dorogi-onf.ru/problem/52939</t>
  </si>
  <si>
    <t>Россия, Смоленск, улица Лавочкина, 37</t>
  </si>
  <si>
    <t>dorogi-onf.ru/problem/53797</t>
  </si>
  <si>
    <t>Россия, Смоленск, улица Петра Алексеева, 2/37</t>
  </si>
  <si>
    <t>dorogi-onf.ru/problem/44928</t>
  </si>
  <si>
    <t>Россия, Смоленск, Велижская улица</t>
  </si>
  <si>
    <t>dorogi-onf.ru/problem/44812</t>
  </si>
  <si>
    <t>Россия, Смоленск, улица Кутузова, 5</t>
  </si>
  <si>
    <t>В планах ремонта на 2020</t>
  </si>
  <si>
    <t>dorogi-onf.ru/problem/33593</t>
  </si>
  <si>
    <t>Россия, Смоленск, улица Петра Алексеева, 8</t>
  </si>
  <si>
    <t>dorogi-onf.ru/problem/44858</t>
  </si>
  <si>
    <t>Россия, Смоленск, бульвар Гагарина</t>
  </si>
  <si>
    <t>dorogi-onf.ru/problem/57502</t>
  </si>
  <si>
    <t>Россия, Смоленск, Индустриальная улица, 2/13</t>
  </si>
  <si>
    <t>dorogi-onf.ru/problem/57590</t>
  </si>
  <si>
    <t>Россия, Смоленск, улица Дзержинского, 7</t>
  </si>
  <si>
    <t>dorogi-onf.ru/problem/56905</t>
  </si>
  <si>
    <t>Россия, Смоленск, 2-й Киевский переулок, 1</t>
  </si>
  <si>
    <t>dorogi-onf.ru/problem/36958</t>
  </si>
  <si>
    <t>Россия, Смоленск, Оршанская улица</t>
  </si>
  <si>
    <t>dorogi-onf.ru/problem/58811</t>
  </si>
  <si>
    <t>dorogi-onf.ru/problem/44293</t>
  </si>
  <si>
    <t>dorogi-onf.ru/problem/58944</t>
  </si>
  <si>
    <t>dorogi-onf.ru/problem/58947</t>
  </si>
  <si>
    <t>Россия, Смоленск, проспект Гагарина, 39</t>
  </si>
  <si>
    <t>dorogi-onf.ru/problem/36956</t>
  </si>
  <si>
    <t>Россия, Смоленск, Рабочий переулок</t>
  </si>
  <si>
    <t>dorogi-onf.ru/problem/44755</t>
  </si>
  <si>
    <t>dorogi-onf.ru/problem/61171</t>
  </si>
  <si>
    <t>dorogi-onf.ru/problem/62516</t>
  </si>
  <si>
    <t>dorogi-onf.ru/problem/63056</t>
  </si>
  <si>
    <t>Россия, Смоленск, улица 25 Сентября, 30Б</t>
  </si>
  <si>
    <t>dorogi-onf.ru/problem/61805</t>
  </si>
  <si>
    <t>Россия, Смоленск, проезд Дзержинского, 6</t>
  </si>
  <si>
    <t>dorogi-onf.ru/problem/61824</t>
  </si>
  <si>
    <t>dorogi-onf.ru/problem/62121</t>
  </si>
  <si>
    <t>Россия, Смоленск, 3-й Северный переулок</t>
  </si>
  <si>
    <t>dorogi-onf.ru/problem/60382</t>
  </si>
  <si>
    <t>dorogi-onf.ru/problem/63258</t>
  </si>
  <si>
    <t>Россия, Смоленск, 1-й Лестровский переулок</t>
  </si>
  <si>
    <t>dorogi-onf.ru/problem/62508</t>
  </si>
  <si>
    <t>Россия, Смоленск, улица Тенишевой, 17А</t>
  </si>
  <si>
    <t>dorogi-onf.ru/problem/61785</t>
  </si>
  <si>
    <t>Россия, Смоленск, улица Рыленкова, 59</t>
  </si>
  <si>
    <t>dorogi-onf.ru/problem/61786</t>
  </si>
  <si>
    <t>Россия, Смоленск, улица Рыленкова, 6Ак2</t>
  </si>
  <si>
    <t>dorogi-onf.ru/problem/63834</t>
  </si>
  <si>
    <t>Россия, Смоленск, улица Кутузова, 8А</t>
  </si>
  <si>
    <t>dorogi-onf.ru/problem/62824</t>
  </si>
  <si>
    <t>dorogi-onf.ru/problem/61864</t>
  </si>
  <si>
    <t>Россия, Смоленск, улица Николаева, 38</t>
  </si>
  <si>
    <t>dorogi-onf.ru/problem/64005</t>
  </si>
  <si>
    <t>Россия, Смоленск, улица Матросова</t>
  </si>
  <si>
    <t>dorogi-onf.ru/problem/62565</t>
  </si>
  <si>
    <t>dorogi-onf.ru/problem/62727</t>
  </si>
  <si>
    <t>Россия, Смоленск, улица Нахимова, 40Г</t>
  </si>
  <si>
    <t>dorogi-onf.ru/problem/63592</t>
  </si>
  <si>
    <t>Россия, Смоленск, улица Попова, 46</t>
  </si>
  <si>
    <t>dorogi-onf.ru/problem/64349</t>
  </si>
  <si>
    <t>Россия, Смоленск, улица Черняховского, 14А</t>
  </si>
  <si>
    <t>dorogi-onf.ru/problem/64357</t>
  </si>
  <si>
    <t>dorogi-onf.ru/problem/65975</t>
  </si>
  <si>
    <t>Россия, Смоленск, Витебское шоссе, 3/20</t>
  </si>
  <si>
    <t>dorogi-onf.ru/problem/64656</t>
  </si>
  <si>
    <t>Россия, Смоленск, Санаторная улица</t>
  </si>
  <si>
    <t>dorogi-onf.ru/problem/66743</t>
  </si>
  <si>
    <t>Россия, Смоленск, проспект Гагарина, 30</t>
  </si>
  <si>
    <t>dorogi-onf.ru/problem/65610</t>
  </si>
  <si>
    <t>dorogi-onf.ru/problem/64986</t>
  </si>
  <si>
    <t>Россия, Смоленск, улица Гарабурды, 23</t>
  </si>
  <si>
    <t>dorogi-onf.ru/problem/64748</t>
  </si>
  <si>
    <t>дворовая территория</t>
  </si>
  <si>
    <t>проезд</t>
  </si>
  <si>
    <t>Выполнено в рамках БКД в 2019 году</t>
  </si>
  <si>
    <t>Ремонт Трамвайного проезда выполнен в 2019 году. Указанный участок дороги на карте - проезд.</t>
  </si>
  <si>
    <t>В 2019 году выполнен ремонт Трамвайного проезда</t>
  </si>
  <si>
    <t>Объект относится к Смоленскому району</t>
  </si>
  <si>
    <t xml:space="preserve"> Капитальный ремонт ул. Попова в рамках  БКАД в 2020 году</t>
  </si>
  <si>
    <t xml:space="preserve">Ремонт асфальтобетонного покрытия на тротуаре по ул. Краснинское шоссе выполнен ПАО "Квадра" в 2019 году </t>
  </si>
  <si>
    <t>Выполнен ремонт дороги по ул. Горная в 2019 году</t>
  </si>
  <si>
    <t>Проезд</t>
  </si>
  <si>
    <t>ул. Румянцева - внутриквартальный проезд</t>
  </si>
  <si>
    <t>Выполнен ремонт дороги по ул. Багратиона в 2019 году в рамках БКАД</t>
  </si>
  <si>
    <t>Дворовая территория</t>
  </si>
  <si>
    <t xml:space="preserve">Запланирован ямочный ремонт в 2020 году по ул. Кирова.Подрядная организация  МБУ "Дормостстрой", срок исполнения III кв. </t>
  </si>
  <si>
    <t>Капитальный ремонт ул. Николаева (от пр. Гагарина до ул. Багратиона) в рамках  БКАД в 2020 году</t>
  </si>
  <si>
    <t>Запланирован ремонт дороги по ул. Починковская (профилировка с добавлением нового материала). Подрядная организация МБУ "Дормостстрой", срок исполнения - до конца текущего года.</t>
  </si>
  <si>
    <t xml:space="preserve"> Капитальный ремонт дороги по ул. Попова а рамках БКАД в 2020 году</t>
  </si>
  <si>
    <t>Территория, прилегающая к частному сектору. Не находится на содержании Администрации города Смоленска.</t>
  </si>
  <si>
    <t>В 2019 году выполнен ремонт ул. Багратиона в рамках БКАД</t>
  </si>
  <si>
    <t xml:space="preserve"> Капитальный ремонт дороги по ул. Николаева в рамках БКАД в 2020 году</t>
  </si>
  <si>
    <t>Выполнен ямочный ремонт дорожного покрытия в 2019 году</t>
  </si>
  <si>
    <t>Капитальный ремонт ул. Кутузова в рамках БКАД в 2020 году</t>
  </si>
  <si>
    <t>На 2020 год запланирован ремонт дороги по Тульскому переулку</t>
  </si>
  <si>
    <t>Проезд, дворовая территория</t>
  </si>
  <si>
    <t xml:space="preserve">На 2020 год запланирован ремонт дороги по ул. Воробьева (от ул. Николаева до                    ул. Черняховского)    </t>
  </si>
  <si>
    <t xml:space="preserve">На 2020 год запланироваан ремонт дороги по ул. Воробьева (от ул. Николаева до                       ул. Черняховского)    </t>
  </si>
  <si>
    <t>Капитальный ремонт дороги по ул. Кутузова в рамках БКАД в 2020 году</t>
  </si>
  <si>
    <t>Капитальный ремонт дороги по ул. Николаева (от пр. Гагарина до ул.Багратиона) в рамках БКАД в 2020 году</t>
  </si>
  <si>
    <t xml:space="preserve">Запланирован ремонт дороги по ул. Ломоносова в 2020 году </t>
  </si>
  <si>
    <t>Выполнено в 2018 году при выполнении работ по ремонту дорожного покрытия по ул. Ново-Ленинградская</t>
  </si>
  <si>
    <t>Выполнен ремонт дорожного покрытия по ул. Рыленкова большими картами в 2019 году</t>
  </si>
  <si>
    <t>Дорога находится на территории Смоленской области</t>
  </si>
  <si>
    <t>Выполнен ремонт дорожного покрытия по ул. 25 Сентября в рамках БКАД в 2019 году</t>
  </si>
  <si>
    <t>УЖКХ - колодец</t>
  </si>
  <si>
    <t xml:space="preserve">Запланирован ямочный ремонт в 2020 году по ул. Колхозная.Подрядная организация  МБУ "Дормостстрой", срок исполнения III кв. </t>
  </si>
  <si>
    <t>Ремонт дорожного покрытия по ул. М. Соколовского  (от ул. 25 Сентября до пешеходного перехода в районе д. 4 ул. М. Соколовского и от д.17 по ул. М. Соколовского до ул. 25 Сентября) запланирован на 2020 год</t>
  </si>
  <si>
    <t>Запланировано на 2020 год выполнение работ по профилированию дорожного покрытия с добавлением материала по ул. Красный Октябрь</t>
  </si>
  <si>
    <t>УЖКХ - колодец канализации на зеленой зоне</t>
  </si>
  <si>
    <t xml:space="preserve">Ремонт участка дороги на пос. Богородицкое выполнен в 2019 году </t>
  </si>
  <si>
    <t>Проезд к д. 32 по ул. Рыленкова</t>
  </si>
  <si>
    <t>Выполнен ремонт дорожного покрытия на пересечении пр. Гагарина - ул. Николаева в 2019 годув рамках проекта БКАД</t>
  </si>
  <si>
    <t>Дворовой проезд</t>
  </si>
  <si>
    <t>Капитальный ремонт ул. Попова в рамках нацпроекта в 2020 году</t>
  </si>
  <si>
    <t>Выполнен ямочный ремонт дорожного покрытия в 2019 году на пересечении ул. Рыленкова - ул. П. Алексеева, 2/37</t>
  </si>
  <si>
    <t xml:space="preserve">Проезд </t>
  </si>
  <si>
    <t>Выполнен ямочный ремонт дорожного покрытия в 2020 году</t>
  </si>
  <si>
    <t>Выполнены работы по профилированию проезжей части дороги по ул. Покровского, ул. Энгельса в 2020 году</t>
  </si>
  <si>
    <t>Нет возможности определить статус объекта</t>
  </si>
  <si>
    <t>Проезд к дому</t>
  </si>
  <si>
    <t xml:space="preserve">Выполнен ямочный ремонт дорожного покрытия напротив д. 2/37 по ул. П. Алексеева в 2019 году. </t>
  </si>
  <si>
    <t>УЖКХ - канализационный колодец</t>
  </si>
  <si>
    <t>Капитальный ремонт дорожного покрытия  по ул. Кутузова в 2020 году в рамках нацпрокта БКАД</t>
  </si>
  <si>
    <t>Территория отмежевана АО "Тандер". Является частной собственностью. Выполнение работ по ремонту дорожного покрытия на парковке для автомобилей будет нести нецелевой характер использования бюджетных средств.</t>
  </si>
  <si>
    <t>УЖКХ - колодец водопровода</t>
  </si>
  <si>
    <t>Выполнен ямочный ремонт дорожного покрытия по ул. Андрусовская (на пересечении с ул. Попова) в 2019 году</t>
  </si>
  <si>
    <t>Капитальный ремонт дороги по ул. Попова в 2020 году в рамках нацпроекта  БКАД</t>
  </si>
  <si>
    <t>После проведения коммуникаций не восстановлено асфальтобетонное покрытие. УЖКХ</t>
  </si>
  <si>
    <t>На 2020 год запланирован ремонт дороги по Тульскому переулку (от ул. Воробьева до д. 79 по ул. Николаева)</t>
  </si>
  <si>
    <t>Капитальный ремонт ул. Кутузова в 2020 году в рамках нацпроекта БКАД</t>
  </si>
  <si>
    <t>Проезд в границах города и сельского поселения</t>
  </si>
  <si>
    <t>ул. Румянцева, проезд к школе № 12.        Внутриквартальный проезд</t>
  </si>
  <si>
    <t>Планом работ на 2020 год устройство тротуара не предусмотрено</t>
  </si>
  <si>
    <t>На участке от д. 115 по ул. Шейна до д. 128а по ул. 1 Мая выполнены работы по профилированию участка дороги,  который находится в муниципальной собственности. Далее участок дороги проходящий вдоль садовых товариществ не числится в Перечне улиц города Смоленска и не находится на содержании Администрации города Смоленска. Выполнение работ по содержанию вышеуказанного участка дороги будет нести нецелевой характер использования бюджетных средств.</t>
  </si>
  <si>
    <t>№ п/п</t>
  </si>
  <si>
    <t>Со стороны ул. Николаева, напротив д. 7  тротуар будет выполнен в рамках капитального ремонта ул. Николаева (от пр. Гагарина до ул. Багратиона).                            По ул. Октябрьской революции на пешеходной зоне напротив д. 7 по ул. Николаева запланирован ямочный ремонт.Подрядная организация МБУ "Дормостстрой", Срок исполнения - IIIкв. 2020 года.</t>
  </si>
  <si>
    <t>Запланировано на 2020 год выполнение работ по профилированию дорожного покрытия с добавлением материала по                                          ул. Мопра УВСР. Подрядная организация МБУ "Дормостстрой". Срок исполнения - до конца текущего года.</t>
  </si>
  <si>
    <t xml:space="preserve">Запланировано в 2020 году выполнение ямочного ремонта дорожного покрытия. Подрядная организация "МБУ "Дормостстрой". Срок исполнения - III кв. 2020 год. </t>
  </si>
  <si>
    <t xml:space="preserve">Выполнен ремонт дорожного покрытия по Трамвайному проезду в 2019 году </t>
  </si>
  <si>
    <t>Запланирован ямочный ремонт дорожного хозяйства по ул. Гвоздовская в 2020 году. Подрядная организация МБУ "Дормостстрой". Срок исполнения - III кв.  2020 года</t>
  </si>
  <si>
    <t>Запланирован ямочный ремонт дорожного покрытия по ул. Вишенки до конечной остановки городского общественного транспорта в 2020 году. Подрядная организация - МБУ "Дормостстрой", Срок исполнения - III кв. 2020 года.</t>
  </si>
  <si>
    <t>Запланированы работы по профил ированию проезжей части дороги в 2020 году.                                                                            Подрядная организация  МБУ "Дормостстрой".                                                              Срок исполнения - III-IV кв. 2020 г.</t>
  </si>
  <si>
    <t>Выполнен ямочный ремонт дорожного покрытия по ул. П. Алексеева в 2019 году. Запланирован ремонт дороги по ул. П. Алексеева в рамках нацпроекта на 2021 год.</t>
  </si>
  <si>
    <t>Выполнен ямочный ремонт дорожного покрытия по ул. Твардовского в 2019 году. В рамках нацпроекта по БКАД запланирован ремонт дороги по ул. Твардовского в 2021 году</t>
  </si>
  <si>
    <t>В 2019 году выполнены работы по профилированию дорожного покрытия по 3-му Северному переулку. Устройство асфальтобетонного покрытия на вышеуказанной улице не планируется.</t>
  </si>
  <si>
    <t>В 2020 году запланированы работы по профилированию дорожного покрытия по ул. 1-й Лестровский переулок. Подрядная организация МБУ "Дормостстрой". Срок исполнения - III кв. 2020 года.</t>
  </si>
  <si>
    <t xml:space="preserve">Запланирован ямочный ремонт дорожного покрытия по ул. Матросова в 2020 году. Подрядная организация МБУ "Дормостстрой". Срок исполнения - III кв. 2020 года. </t>
  </si>
  <si>
    <t xml:space="preserve"> Запланирован ямочный ремонт дорожного покрытия по ул. Санаторная. Подрядная организация МБУ "Дормостстрой". Срок исполнения - III кв. 2020 года. </t>
  </si>
  <si>
    <t xml:space="preserve">     Ремонт тротуара по Энергетическому проезду включен в государственнную областную программу по устройству тротуаров.                                                                При выделении финансирования на ремонт тротуара будет запланирован.</t>
  </si>
  <si>
    <t xml:space="preserve">Запланирован ямочный ремонт дорожного покрытия по ул. Гарабурды, 23. Подрядная организация МБУ "Дормостстрой". Срок исполнения - III кв. 2020 года. </t>
  </si>
  <si>
    <t>Дорога вдоль стадиона находится в федеральной собственности</t>
  </si>
  <si>
    <t>Выполнены работв во подъему ливневой канализации на уровень существующего асфальтобетонного покрытия по ул. Витебское шоссе, 3/20 подрядной организацией МБУ "СпецАвто"</t>
  </si>
  <si>
    <t>Наименование участка дороги</t>
  </si>
  <si>
    <t>Номер заявки на сайте</t>
  </si>
  <si>
    <t>Статус дороги на сайте на 31 января 2021</t>
  </si>
  <si>
    <t>Россия, Смоленская область, 66Н-1515</t>
  </si>
  <si>
    <t>dorogi-onf.ru/problem/17425</t>
  </si>
  <si>
    <t>Укажите текущее состояние дороги</t>
  </si>
  <si>
    <t>Дорога отремонтирована?</t>
  </si>
  <si>
    <t xml:space="preserve">Отремонтирована, если "да", то в каком году? </t>
  </si>
  <si>
    <t>В планах ремонта на какой год?</t>
  </si>
  <si>
    <t>Является ли объектом БКАД, какого года</t>
  </si>
  <si>
    <t>Россия, Смоленская область, Смоленский район, деревня Зубовщина</t>
  </si>
  <si>
    <t>dorogi-onf.ru/problem/3466</t>
  </si>
  <si>
    <t>Ссылка на заявку</t>
  </si>
  <si>
    <t>Дорога отремонтирована</t>
  </si>
  <si>
    <t>В ненармотивном состоянии</t>
  </si>
  <si>
    <t>Россия, Смоленская область, Починковский район, деревня Мурыгино</t>
  </si>
  <si>
    <t>dorogi-onf.ru/problem/52145</t>
  </si>
  <si>
    <t>В планах ремонта на 2021год</t>
  </si>
  <si>
    <t>dorogi-onf.ru/problem/2453</t>
  </si>
  <si>
    <t>Дорога  (проезд) отремонтирована</t>
  </si>
  <si>
    <t>Россия, Смоленская область, Смоленский район, село Печерск, Минская улица, 46</t>
  </si>
  <si>
    <t>dorogi-onf.ru/problem/2290</t>
  </si>
  <si>
    <t>dorogi-onf.ru/problem/28904</t>
  </si>
  <si>
    <t>Россия, Смоленская область, Смоленский район, деревня Щещенки, улица Придорожная, 2</t>
  </si>
  <si>
    <t>dorogi-onf.ru/problem/34085</t>
  </si>
  <si>
    <t>Россия, Смоленская область, 66К-22</t>
  </si>
  <si>
    <t>dorogi-onf.ru/problem/34086</t>
  </si>
  <si>
    <t>Отремонтирована</t>
  </si>
  <si>
    <t>dorogi-onf.ru/problem/15370</t>
  </si>
  <si>
    <t>Россия, Смоленская область, 66Н-1833</t>
  </si>
  <si>
    <t>dorogi-onf.ru/problem/1892</t>
  </si>
  <si>
    <t>dorogi-onf.ru/problem/4288</t>
  </si>
  <si>
    <t>Россия, Смоленск, Краснинское шоссе (от ул. Багратиона до ул. М. Расковой)</t>
  </si>
  <si>
    <t>dorogi-onf.ru/problem/40931</t>
  </si>
  <si>
    <t>Ямочный ремонт в 2021 году</t>
  </si>
  <si>
    <t>Россия, Смоленская область, Смоленский район, деревня Хохлово</t>
  </si>
  <si>
    <t>dorogi-onf.ru/problem/13456</t>
  </si>
  <si>
    <t>Россия, Смоленская область, 66К-13</t>
  </si>
  <si>
    <t>dorogi-onf.ru/problem/23458</t>
  </si>
  <si>
    <t>Россия, Смоленск, проезд Маршала Конева</t>
  </si>
  <si>
    <t>dorogi-onf.ru/problem/2445</t>
  </si>
  <si>
    <t>Россия, Смоленская область, 66К-11</t>
  </si>
  <si>
    <t>dorogi-onf.ru/problem/23461</t>
  </si>
  <si>
    <t>dorogi-onf.ru/problem/15552</t>
  </si>
  <si>
    <t>dorogi-onf.ru/problem/4855</t>
  </si>
  <si>
    <t>Россия, Смоленск, улица Степана Разина</t>
  </si>
  <si>
    <t>dorogi-onf.ru/problem/3550</t>
  </si>
  <si>
    <t>Россия, Смоленск, улица Шевченко (проезд от ул. Шевченко до д. 93Б)</t>
  </si>
  <si>
    <t>Россия, Смоленск, Трамвайный проезд (проезд от ул. Румянцева до Трамвайного проезда)</t>
  </si>
  <si>
    <t>Россия, Смоленск, улица Тенинишевой</t>
  </si>
  <si>
    <t>dorogi-onf.ru/problem/4625</t>
  </si>
  <si>
    <t>Россия, Смоленская обасть, 66К-13</t>
  </si>
  <si>
    <t>dorogi-onf.ru/problem/23459</t>
  </si>
  <si>
    <t>25.</t>
  </si>
  <si>
    <t>Россия, Смоленская область, 66Н-2126</t>
  </si>
  <si>
    <t>dorogi-onf.ru/problem/24042</t>
  </si>
  <si>
    <t>dorogi-onf.ru/problem/26309</t>
  </si>
  <si>
    <t>Россия, Смоленск, улица Генерала Паскевича</t>
  </si>
  <si>
    <t>dorogi-onf.ru/problem/1650</t>
  </si>
  <si>
    <t>Россия, Смоленск, Киевский переулок</t>
  </si>
  <si>
    <t>dorogi-onf.ru/problem/21907</t>
  </si>
  <si>
    <t>Россия, Смоленск, улица Красный ручей</t>
  </si>
  <si>
    <t>dorogi-onf.ru/problem/7577</t>
  </si>
  <si>
    <t>dorogi-onf.ru/problem/27757</t>
  </si>
  <si>
    <t>Россия, Смоленск, улица Рыленкова (проезд к школе № 29, библиотеке №6)</t>
  </si>
  <si>
    <t>Россия, Смоленская область, Краснинское шоссе (дорога Смоленск-Красный)</t>
  </si>
  <si>
    <t>Россия, Смоленск, Большая Краснофлотская улица (от ул. Дзержинского до ул. М. Краснофлотская)</t>
  </si>
  <si>
    <t>Россия, Смоленск, улица Николаева (от ул. Багратиона до ул. М. Расковой)</t>
  </si>
  <si>
    <t>Россия, Смоленск, Светлая улица (строительство)</t>
  </si>
  <si>
    <t>Россия, Смоленск, улица Марии Октябрьской (требуется строительство нового участка)</t>
  </si>
  <si>
    <t>Отремонтирована (строительство нового участка дороги)</t>
  </si>
  <si>
    <t>БКАД                  2019</t>
  </si>
  <si>
    <t>БКАД                       2019</t>
  </si>
  <si>
    <t>Не влявляется улично-дорожной сетью г. Смоленска</t>
  </si>
  <si>
    <t>да</t>
  </si>
  <si>
    <t>-</t>
  </si>
  <si>
    <t>2022-2025</t>
  </si>
  <si>
    <t>Дорога передана в федеральную собственность</t>
  </si>
  <si>
    <t>Разработка ПСД в 2021году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</si>
</sst>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/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7"/>
  <sheetViews>
    <sheetView workbookViewId="0">
      <selection activeCell="D11" sqref="D11"/>
    </sheetView>
  </sheetViews>
  <sheetFormatPr defaultRowHeight="50.25" customHeight="1"/>
  <cols>
    <col min="1" max="1" width="7.28515625" style="18" customWidth="1"/>
    <col min="2" max="2" width="8.5703125" style="6" customWidth="1"/>
    <col min="3" max="3" width="13" style="6" customWidth="1"/>
    <col min="4" max="4" width="44.42578125" style="6" customWidth="1"/>
    <col min="5" max="5" width="11.42578125" style="6" customWidth="1"/>
    <col min="6" max="6" width="32.140625" style="6" customWidth="1"/>
    <col min="7" max="7" width="34" style="6" customWidth="1"/>
    <col min="8" max="8" width="42.42578125" style="4" customWidth="1"/>
    <col min="9" max="9" width="22.28515625" customWidth="1"/>
    <col min="10" max="10" width="14.5703125" style="6" customWidth="1"/>
    <col min="11" max="16384" width="9.140625" style="6"/>
  </cols>
  <sheetData>
    <row r="1" spans="1:10" ht="50.25" customHeight="1" thickBot="1">
      <c r="A1" s="17" t="s">
        <v>472</v>
      </c>
      <c r="B1" s="13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10" t="s">
        <v>6</v>
      </c>
      <c r="I1" s="6"/>
      <c r="J1" s="5"/>
    </row>
    <row r="2" spans="1:10" ht="50.25" customHeight="1">
      <c r="A2" s="16">
        <v>1</v>
      </c>
      <c r="B2" s="14">
        <v>13218</v>
      </c>
      <c r="C2" s="8">
        <v>42836</v>
      </c>
      <c r="D2" s="7" t="s">
        <v>7</v>
      </c>
      <c r="E2" s="7">
        <v>566</v>
      </c>
      <c r="F2" s="7" t="s">
        <v>8</v>
      </c>
      <c r="G2" s="7" t="s">
        <v>9</v>
      </c>
      <c r="H2" s="7" t="s">
        <v>411</v>
      </c>
      <c r="I2" s="6"/>
      <c r="J2" s="3"/>
    </row>
    <row r="3" spans="1:10" ht="50.25" customHeight="1">
      <c r="A3" s="16">
        <v>2</v>
      </c>
      <c r="B3" s="15">
        <v>24604</v>
      </c>
      <c r="C3" s="1">
        <v>42909</v>
      </c>
      <c r="D3" s="2" t="s">
        <v>10</v>
      </c>
      <c r="E3" s="2">
        <v>471</v>
      </c>
      <c r="F3" s="2" t="s">
        <v>11</v>
      </c>
      <c r="G3" s="2" t="s">
        <v>12</v>
      </c>
      <c r="H3" s="2" t="s">
        <v>418</v>
      </c>
      <c r="I3" s="6"/>
      <c r="J3" s="3"/>
    </row>
    <row r="4" spans="1:10" ht="50.25" customHeight="1">
      <c r="A4" s="16">
        <v>3</v>
      </c>
      <c r="B4" s="15">
        <v>41703</v>
      </c>
      <c r="C4" s="1">
        <v>43271</v>
      </c>
      <c r="D4" s="2" t="s">
        <v>13</v>
      </c>
      <c r="E4" s="2">
        <v>467</v>
      </c>
      <c r="F4" s="2" t="s">
        <v>8</v>
      </c>
      <c r="G4" s="2" t="s">
        <v>14</v>
      </c>
      <c r="H4" s="2" t="s">
        <v>412</v>
      </c>
      <c r="I4" s="6"/>
      <c r="J4" s="3"/>
    </row>
    <row r="5" spans="1:10" ht="50.25" customHeight="1">
      <c r="A5" s="16">
        <v>4</v>
      </c>
      <c r="B5" s="15">
        <v>24373</v>
      </c>
      <c r="C5" s="1">
        <v>42907</v>
      </c>
      <c r="D5" s="2" t="s">
        <v>13</v>
      </c>
      <c r="E5" s="2">
        <v>405</v>
      </c>
      <c r="F5" s="2" t="s">
        <v>11</v>
      </c>
      <c r="G5" s="2" t="s">
        <v>15</v>
      </c>
      <c r="H5" s="2" t="s">
        <v>413</v>
      </c>
      <c r="I5" s="6"/>
      <c r="J5" s="3"/>
    </row>
    <row r="6" spans="1:10" ht="50.25" customHeight="1">
      <c r="A6" s="16">
        <v>5</v>
      </c>
      <c r="B6" s="15">
        <v>37927</v>
      </c>
      <c r="C6" s="1">
        <v>43200</v>
      </c>
      <c r="D6" s="2" t="s">
        <v>16</v>
      </c>
      <c r="E6" s="2">
        <v>404</v>
      </c>
      <c r="F6" s="2" t="s">
        <v>8</v>
      </c>
      <c r="G6" s="2" t="s">
        <v>17</v>
      </c>
      <c r="H6" s="2" t="s">
        <v>416</v>
      </c>
      <c r="I6" s="6"/>
      <c r="J6" s="3"/>
    </row>
    <row r="7" spans="1:10" ht="50.25" customHeight="1">
      <c r="A7" s="16">
        <v>6</v>
      </c>
      <c r="B7" s="15">
        <v>40925</v>
      </c>
      <c r="C7" s="1">
        <v>43250</v>
      </c>
      <c r="D7" s="2" t="s">
        <v>18</v>
      </c>
      <c r="E7" s="2">
        <v>403</v>
      </c>
      <c r="F7" s="2" t="s">
        <v>8</v>
      </c>
      <c r="G7" s="2" t="s">
        <v>19</v>
      </c>
      <c r="H7" s="2" t="s">
        <v>414</v>
      </c>
      <c r="I7" s="6"/>
      <c r="J7" s="3"/>
    </row>
    <row r="8" spans="1:10" ht="50.25" customHeight="1">
      <c r="A8" s="16">
        <v>7</v>
      </c>
      <c r="B8" s="15">
        <v>33679</v>
      </c>
      <c r="C8" s="1">
        <v>43050</v>
      </c>
      <c r="D8" s="2" t="s">
        <v>20</v>
      </c>
      <c r="E8" s="2">
        <v>349</v>
      </c>
      <c r="F8" s="2" t="s">
        <v>8</v>
      </c>
      <c r="G8" s="2" t="s">
        <v>21</v>
      </c>
      <c r="H8" s="2" t="s">
        <v>415</v>
      </c>
      <c r="I8" s="6"/>
      <c r="J8" s="3"/>
    </row>
    <row r="9" spans="1:10" ht="50.25" customHeight="1">
      <c r="A9" s="16">
        <v>8</v>
      </c>
      <c r="B9" s="15">
        <v>34343</v>
      </c>
      <c r="C9" s="1">
        <v>43062</v>
      </c>
      <c r="D9" s="2" t="s">
        <v>16</v>
      </c>
      <c r="E9" s="2">
        <v>215</v>
      </c>
      <c r="F9" s="2" t="s">
        <v>8</v>
      </c>
      <c r="G9" s="2" t="s">
        <v>22</v>
      </c>
      <c r="H9" s="2" t="str">
        <f>$H$6</f>
        <v xml:space="preserve">Ремонт асфальтобетонного покрытия на тротуаре по ул. Краснинское шоссе выполнен ПАО "Квадра" в 2019 году </v>
      </c>
      <c r="I9" s="6"/>
      <c r="J9" s="3"/>
    </row>
    <row r="10" spans="1:10" ht="50.25" customHeight="1">
      <c r="A10" s="16">
        <v>9</v>
      </c>
      <c r="B10" s="15">
        <v>41933</v>
      </c>
      <c r="C10" s="1">
        <v>43277</v>
      </c>
      <c r="D10" s="2" t="s">
        <v>23</v>
      </c>
      <c r="E10" s="2">
        <v>176</v>
      </c>
      <c r="F10" s="2" t="s">
        <v>8</v>
      </c>
      <c r="G10" s="2" t="s">
        <v>24</v>
      </c>
      <c r="H10" s="2" t="s">
        <v>417</v>
      </c>
      <c r="I10" s="6"/>
      <c r="J10" s="3"/>
    </row>
    <row r="11" spans="1:10" ht="50.25" customHeight="1">
      <c r="A11" s="16">
        <v>10</v>
      </c>
      <c r="B11" s="15">
        <v>50958</v>
      </c>
      <c r="C11" s="1">
        <v>43547</v>
      </c>
      <c r="D11" s="2" t="s">
        <v>20</v>
      </c>
      <c r="E11" s="2">
        <v>175</v>
      </c>
      <c r="F11" s="2" t="s">
        <v>8</v>
      </c>
      <c r="G11" s="2" t="s">
        <v>25</v>
      </c>
      <c r="H11" s="2" t="str">
        <f>$H$8</f>
        <v xml:space="preserve"> Капитальный ремонт ул. Попова в рамках  БКАД в 2020 году</v>
      </c>
      <c r="I11" s="6"/>
      <c r="J11" s="3"/>
    </row>
    <row r="12" spans="1:10" ht="50.25" customHeight="1">
      <c r="A12" s="16">
        <v>11</v>
      </c>
      <c r="B12" s="15">
        <v>34846</v>
      </c>
      <c r="C12" s="1">
        <v>43082</v>
      </c>
      <c r="D12" s="2" t="s">
        <v>26</v>
      </c>
      <c r="E12" s="2">
        <v>174</v>
      </c>
      <c r="F12" s="2" t="s">
        <v>8</v>
      </c>
      <c r="G12" s="2" t="s">
        <v>27</v>
      </c>
      <c r="H12" s="2" t="s">
        <v>419</v>
      </c>
      <c r="I12" s="6"/>
      <c r="J12" s="3"/>
    </row>
    <row r="13" spans="1:10" ht="50.25" customHeight="1">
      <c r="A13" s="16">
        <v>12</v>
      </c>
      <c r="B13" s="15">
        <v>38807</v>
      </c>
      <c r="C13" s="1">
        <v>43209</v>
      </c>
      <c r="D13" s="2" t="s">
        <v>28</v>
      </c>
      <c r="E13" s="2">
        <v>170</v>
      </c>
      <c r="F13" s="2" t="s">
        <v>8</v>
      </c>
      <c r="G13" s="2" t="s">
        <v>29</v>
      </c>
      <c r="H13" s="2" t="s">
        <v>469</v>
      </c>
      <c r="I13" s="6"/>
      <c r="J13" s="3"/>
    </row>
    <row r="14" spans="1:10" ht="50.25" customHeight="1">
      <c r="A14" s="16">
        <v>13</v>
      </c>
      <c r="B14" s="15">
        <v>2415</v>
      </c>
      <c r="C14" s="1">
        <v>42790</v>
      </c>
      <c r="D14" s="2" t="s">
        <v>30</v>
      </c>
      <c r="E14" s="2">
        <v>112</v>
      </c>
      <c r="F14" s="2" t="s">
        <v>8</v>
      </c>
      <c r="G14" s="2" t="s">
        <v>31</v>
      </c>
      <c r="H14" s="2" t="s">
        <v>420</v>
      </c>
      <c r="I14" s="6"/>
      <c r="J14" s="3"/>
    </row>
    <row r="15" spans="1:10" ht="50.25" customHeight="1">
      <c r="A15" s="16">
        <v>14</v>
      </c>
      <c r="B15" s="15">
        <v>12132</v>
      </c>
      <c r="C15" s="1">
        <v>42831</v>
      </c>
      <c r="D15" s="2" t="s">
        <v>32</v>
      </c>
      <c r="E15" s="2">
        <v>102</v>
      </c>
      <c r="F15" s="2" t="s">
        <v>8</v>
      </c>
      <c r="G15" s="2" t="s">
        <v>33</v>
      </c>
      <c r="H15" s="2" t="s">
        <v>418</v>
      </c>
      <c r="I15" s="6"/>
      <c r="J15" s="3"/>
    </row>
    <row r="16" spans="1:10" ht="50.25" customHeight="1">
      <c r="A16" s="16">
        <v>15</v>
      </c>
      <c r="B16" s="15">
        <v>14223</v>
      </c>
      <c r="C16" s="1">
        <v>42839</v>
      </c>
      <c r="D16" s="2" t="s">
        <v>34</v>
      </c>
      <c r="E16" s="2">
        <v>101</v>
      </c>
      <c r="F16" s="2" t="s">
        <v>8</v>
      </c>
      <c r="G16" s="2" t="s">
        <v>35</v>
      </c>
      <c r="H16" s="2" t="s">
        <v>418</v>
      </c>
      <c r="I16" s="6"/>
      <c r="J16" s="3"/>
    </row>
    <row r="17" spans="1:10" ht="50.25" customHeight="1">
      <c r="A17" s="16">
        <v>16</v>
      </c>
      <c r="B17" s="15">
        <v>25921</v>
      </c>
      <c r="C17" s="1">
        <v>42922</v>
      </c>
      <c r="D17" s="2" t="s">
        <v>36</v>
      </c>
      <c r="E17" s="2">
        <v>98</v>
      </c>
      <c r="F17" s="2" t="s">
        <v>8</v>
      </c>
      <c r="G17" s="2" t="s">
        <v>37</v>
      </c>
      <c r="H17" s="2" t="s">
        <v>418</v>
      </c>
      <c r="I17" s="6"/>
      <c r="J17" s="3"/>
    </row>
    <row r="18" spans="1:10" ht="50.25" customHeight="1">
      <c r="A18" s="16">
        <v>17</v>
      </c>
      <c r="B18" s="15">
        <v>12126</v>
      </c>
      <c r="C18" s="1">
        <v>42831</v>
      </c>
      <c r="D18" s="2" t="s">
        <v>38</v>
      </c>
      <c r="E18" s="2">
        <v>98</v>
      </c>
      <c r="F18" s="2" t="s">
        <v>8</v>
      </c>
      <c r="G18" s="2" t="s">
        <v>39</v>
      </c>
      <c r="H18" s="2" t="s">
        <v>418</v>
      </c>
      <c r="I18" s="6"/>
      <c r="J18" s="3"/>
    </row>
    <row r="19" spans="1:10" ht="50.25" customHeight="1">
      <c r="A19" s="16">
        <v>18</v>
      </c>
      <c r="B19" s="15">
        <v>13337</v>
      </c>
      <c r="C19" s="1">
        <v>42836</v>
      </c>
      <c r="D19" s="2" t="s">
        <v>40</v>
      </c>
      <c r="E19" s="2">
        <v>97</v>
      </c>
      <c r="F19" s="2" t="s">
        <v>8</v>
      </c>
      <c r="G19" s="2" t="s">
        <v>41</v>
      </c>
      <c r="H19" s="2" t="s">
        <v>418</v>
      </c>
      <c r="I19" s="6"/>
      <c r="J19" s="3"/>
    </row>
    <row r="20" spans="1:10" ht="50.25" customHeight="1">
      <c r="A20" s="16">
        <v>19</v>
      </c>
      <c r="B20" s="15">
        <v>14224</v>
      </c>
      <c r="C20" s="1">
        <v>42839</v>
      </c>
      <c r="D20" s="2" t="s">
        <v>42</v>
      </c>
      <c r="E20" s="2">
        <v>96</v>
      </c>
      <c r="F20" s="2" t="s">
        <v>8</v>
      </c>
      <c r="G20" s="2" t="s">
        <v>43</v>
      </c>
      <c r="H20" s="2" t="s">
        <v>418</v>
      </c>
      <c r="I20" s="6"/>
      <c r="J20" s="3"/>
    </row>
    <row r="21" spans="1:10" ht="50.25" customHeight="1">
      <c r="A21" s="16">
        <v>20</v>
      </c>
      <c r="B21" s="15">
        <v>6803</v>
      </c>
      <c r="C21" s="1">
        <v>42809</v>
      </c>
      <c r="D21" s="2" t="s">
        <v>44</v>
      </c>
      <c r="E21" s="2">
        <v>96</v>
      </c>
      <c r="F21" s="2" t="s">
        <v>8</v>
      </c>
      <c r="G21" s="2" t="s">
        <v>45</v>
      </c>
      <c r="H21" s="2" t="s">
        <v>418</v>
      </c>
      <c r="I21" s="6"/>
      <c r="J21" s="3"/>
    </row>
    <row r="22" spans="1:10" ht="50.25" customHeight="1">
      <c r="A22" s="16">
        <v>21</v>
      </c>
      <c r="B22" s="15">
        <v>26056</v>
      </c>
      <c r="C22" s="1">
        <v>42924</v>
      </c>
      <c r="D22" s="2" t="s">
        <v>46</v>
      </c>
      <c r="E22" s="2">
        <v>96</v>
      </c>
      <c r="F22" s="2" t="s">
        <v>11</v>
      </c>
      <c r="G22" s="2" t="s">
        <v>47</v>
      </c>
      <c r="H22" s="2" t="s">
        <v>418</v>
      </c>
      <c r="I22" s="6"/>
      <c r="J22" s="3"/>
    </row>
    <row r="23" spans="1:10" ht="50.25" customHeight="1">
      <c r="A23" s="16">
        <v>22</v>
      </c>
      <c r="B23" s="15">
        <v>26220</v>
      </c>
      <c r="C23" s="1">
        <v>42926</v>
      </c>
      <c r="D23" s="2" t="s">
        <v>48</v>
      </c>
      <c r="E23" s="2">
        <v>94</v>
      </c>
      <c r="F23" s="2" t="s">
        <v>8</v>
      </c>
      <c r="G23" s="2" t="s">
        <v>49</v>
      </c>
      <c r="H23" s="2" t="s">
        <v>418</v>
      </c>
      <c r="I23" s="6"/>
      <c r="J23" s="3"/>
    </row>
    <row r="24" spans="1:10" ht="50.25" customHeight="1">
      <c r="A24" s="16">
        <v>23</v>
      </c>
      <c r="B24" s="15">
        <v>11478</v>
      </c>
      <c r="C24" s="1">
        <v>42828</v>
      </c>
      <c r="D24" s="2" t="s">
        <v>50</v>
      </c>
      <c r="E24" s="2">
        <v>94</v>
      </c>
      <c r="F24" s="2" t="s">
        <v>8</v>
      </c>
      <c r="G24" s="2" t="s">
        <v>51</v>
      </c>
      <c r="H24" s="2" t="s">
        <v>421</v>
      </c>
      <c r="I24" s="6"/>
      <c r="J24" s="3"/>
    </row>
    <row r="25" spans="1:10" ht="50.25" customHeight="1">
      <c r="A25" s="16">
        <v>24</v>
      </c>
      <c r="B25" s="15">
        <v>6611</v>
      </c>
      <c r="C25" s="1">
        <v>42808</v>
      </c>
      <c r="D25" s="2" t="s">
        <v>52</v>
      </c>
      <c r="E25" s="2">
        <v>93</v>
      </c>
      <c r="F25" s="2" t="s">
        <v>8</v>
      </c>
      <c r="G25" s="2" t="s">
        <v>53</v>
      </c>
      <c r="H25" s="2" t="s">
        <v>418</v>
      </c>
      <c r="I25" s="6"/>
      <c r="J25" s="3"/>
    </row>
    <row r="26" spans="1:10" ht="50.25" customHeight="1">
      <c r="A26" s="16">
        <v>25</v>
      </c>
      <c r="B26" s="15">
        <v>11746</v>
      </c>
      <c r="C26" s="1">
        <v>42829</v>
      </c>
      <c r="D26" s="2" t="s">
        <v>54</v>
      </c>
      <c r="E26" s="2">
        <v>92</v>
      </c>
      <c r="F26" s="2" t="s">
        <v>8</v>
      </c>
      <c r="G26" s="2" t="s">
        <v>55</v>
      </c>
      <c r="H26" s="2" t="s">
        <v>418</v>
      </c>
      <c r="I26" s="6"/>
      <c r="J26" s="3"/>
    </row>
    <row r="27" spans="1:10" ht="50.25" customHeight="1">
      <c r="A27" s="16">
        <v>26</v>
      </c>
      <c r="B27" s="15">
        <v>6640</v>
      </c>
      <c r="C27" s="1">
        <v>42808</v>
      </c>
      <c r="D27" s="2" t="s">
        <v>56</v>
      </c>
      <c r="E27" s="2">
        <v>92</v>
      </c>
      <c r="F27" s="2" t="s">
        <v>8</v>
      </c>
      <c r="G27" s="2" t="s">
        <v>57</v>
      </c>
      <c r="H27" s="2" t="s">
        <v>418</v>
      </c>
      <c r="I27" s="6"/>
      <c r="J27" s="3"/>
    </row>
    <row r="28" spans="1:10" ht="50.25" customHeight="1">
      <c r="A28" s="16">
        <v>27</v>
      </c>
      <c r="B28" s="15">
        <v>26904</v>
      </c>
      <c r="C28" s="1">
        <v>42935</v>
      </c>
      <c r="D28" s="2" t="s">
        <v>56</v>
      </c>
      <c r="E28" s="2">
        <v>91</v>
      </c>
      <c r="F28" s="2" t="s">
        <v>8</v>
      </c>
      <c r="G28" s="2" t="s">
        <v>58</v>
      </c>
      <c r="H28" s="2" t="s">
        <v>418</v>
      </c>
      <c r="I28" s="6"/>
      <c r="J28" s="3"/>
    </row>
    <row r="29" spans="1:10" ht="50.25" customHeight="1">
      <c r="A29" s="16">
        <v>28</v>
      </c>
      <c r="B29" s="15">
        <v>11738</v>
      </c>
      <c r="C29" s="1">
        <v>42829</v>
      </c>
      <c r="D29" s="2" t="s">
        <v>59</v>
      </c>
      <c r="E29" s="2">
        <v>91</v>
      </c>
      <c r="F29" s="2" t="s">
        <v>8</v>
      </c>
      <c r="G29" s="2" t="s">
        <v>60</v>
      </c>
      <c r="H29" s="2" t="s">
        <v>418</v>
      </c>
      <c r="I29" s="6"/>
      <c r="J29" s="3"/>
    </row>
    <row r="30" spans="1:10" ht="50.25" customHeight="1">
      <c r="A30" s="16">
        <v>29</v>
      </c>
      <c r="B30" s="15">
        <v>11752</v>
      </c>
      <c r="C30" s="1">
        <v>42829</v>
      </c>
      <c r="D30" s="2" t="s">
        <v>61</v>
      </c>
      <c r="E30" s="2">
        <v>91</v>
      </c>
      <c r="F30" s="2" t="s">
        <v>8</v>
      </c>
      <c r="G30" s="2" t="s">
        <v>62</v>
      </c>
      <c r="H30" s="2" t="s">
        <v>421</v>
      </c>
      <c r="I30" s="6"/>
      <c r="J30" s="3"/>
    </row>
    <row r="31" spans="1:10" ht="50.25" customHeight="1">
      <c r="A31" s="16">
        <v>30</v>
      </c>
      <c r="B31" s="15">
        <v>22065</v>
      </c>
      <c r="C31" s="1">
        <v>42887</v>
      </c>
      <c r="D31" s="2" t="s">
        <v>63</v>
      </c>
      <c r="E31" s="2">
        <v>90</v>
      </c>
      <c r="F31" s="2" t="s">
        <v>8</v>
      </c>
      <c r="G31" s="2" t="s">
        <v>64</v>
      </c>
      <c r="H31" s="2" t="s">
        <v>418</v>
      </c>
      <c r="I31" s="6"/>
      <c r="J31" s="3"/>
    </row>
    <row r="32" spans="1:10" ht="50.25" customHeight="1">
      <c r="A32" s="16">
        <v>31</v>
      </c>
      <c r="B32" s="15">
        <v>11331</v>
      </c>
      <c r="C32" s="1">
        <v>42828</v>
      </c>
      <c r="D32" s="2" t="s">
        <v>65</v>
      </c>
      <c r="E32" s="2">
        <v>90</v>
      </c>
      <c r="F32" s="2" t="s">
        <v>8</v>
      </c>
      <c r="G32" s="2" t="s">
        <v>66</v>
      </c>
      <c r="H32" s="2" t="s">
        <v>418</v>
      </c>
      <c r="I32" s="6"/>
      <c r="J32" s="3"/>
    </row>
    <row r="33" spans="1:10" ht="50.25" customHeight="1">
      <c r="A33" s="16">
        <v>32</v>
      </c>
      <c r="B33" s="15">
        <v>11749</v>
      </c>
      <c r="C33" s="1">
        <v>42829</v>
      </c>
      <c r="D33" s="2" t="s">
        <v>67</v>
      </c>
      <c r="E33" s="2">
        <v>90</v>
      </c>
      <c r="F33" s="2" t="s">
        <v>8</v>
      </c>
      <c r="G33" s="2" t="s">
        <v>68</v>
      </c>
      <c r="H33" s="2" t="s">
        <v>421</v>
      </c>
      <c r="I33" s="6"/>
      <c r="J33" s="3"/>
    </row>
    <row r="34" spans="1:10" ht="50.25" customHeight="1">
      <c r="A34" s="16">
        <v>33</v>
      </c>
      <c r="B34" s="15">
        <v>9713</v>
      </c>
      <c r="C34" s="1">
        <v>42821</v>
      </c>
      <c r="D34" s="2" t="s">
        <v>69</v>
      </c>
      <c r="E34" s="2">
        <v>90</v>
      </c>
      <c r="F34" s="2" t="s">
        <v>8</v>
      </c>
      <c r="G34" s="2" t="s">
        <v>70</v>
      </c>
      <c r="H34" s="2" t="s">
        <v>421</v>
      </c>
      <c r="I34" s="6"/>
      <c r="J34" s="3"/>
    </row>
    <row r="35" spans="1:10" ht="50.25" customHeight="1">
      <c r="A35" s="16">
        <v>34</v>
      </c>
      <c r="B35" s="15">
        <v>24308</v>
      </c>
      <c r="C35" s="1">
        <v>42907</v>
      </c>
      <c r="D35" s="2" t="s">
        <v>71</v>
      </c>
      <c r="E35" s="2">
        <v>90</v>
      </c>
      <c r="F35" s="2" t="s">
        <v>8</v>
      </c>
      <c r="G35" s="2" t="s">
        <v>72</v>
      </c>
      <c r="H35" s="2" t="s">
        <v>418</v>
      </c>
      <c r="I35" s="6"/>
      <c r="J35" s="3"/>
    </row>
    <row r="36" spans="1:10" ht="50.25" customHeight="1">
      <c r="A36" s="16">
        <v>35</v>
      </c>
      <c r="B36" s="15">
        <v>20946</v>
      </c>
      <c r="C36" s="1">
        <v>42879</v>
      </c>
      <c r="D36" s="2" t="s">
        <v>73</v>
      </c>
      <c r="E36" s="2">
        <v>89</v>
      </c>
      <c r="F36" s="2" t="s">
        <v>8</v>
      </c>
      <c r="G36" s="2" t="s">
        <v>74</v>
      </c>
      <c r="H36" s="2" t="s">
        <v>418</v>
      </c>
      <c r="I36" s="6"/>
      <c r="J36" s="3"/>
    </row>
    <row r="37" spans="1:10" ht="50.25" customHeight="1">
      <c r="A37" s="16">
        <v>36</v>
      </c>
      <c r="B37" s="15">
        <v>9958</v>
      </c>
      <c r="C37" s="1">
        <v>42822</v>
      </c>
      <c r="D37" s="2" t="s">
        <v>75</v>
      </c>
      <c r="E37" s="2">
        <v>89</v>
      </c>
      <c r="F37" s="2" t="s">
        <v>8</v>
      </c>
      <c r="G37" s="2" t="s">
        <v>76</v>
      </c>
      <c r="H37" s="2" t="s">
        <v>418</v>
      </c>
      <c r="I37" s="6"/>
      <c r="J37" s="3"/>
    </row>
    <row r="38" spans="1:10" ht="50.25" customHeight="1">
      <c r="A38" s="16">
        <v>37</v>
      </c>
      <c r="B38" s="15">
        <v>24304</v>
      </c>
      <c r="C38" s="1">
        <v>42907</v>
      </c>
      <c r="D38" s="2" t="s">
        <v>77</v>
      </c>
      <c r="E38" s="2">
        <v>89</v>
      </c>
      <c r="F38" s="2" t="s">
        <v>8</v>
      </c>
      <c r="G38" s="2" t="s">
        <v>78</v>
      </c>
      <c r="H38" s="2" t="s">
        <v>418</v>
      </c>
      <c r="I38" s="6"/>
      <c r="J38" s="3"/>
    </row>
    <row r="39" spans="1:10" ht="50.25" customHeight="1">
      <c r="A39" s="16">
        <v>38</v>
      </c>
      <c r="B39" s="15">
        <v>24307</v>
      </c>
      <c r="C39" s="1">
        <v>42907</v>
      </c>
      <c r="D39" s="2" t="s">
        <v>79</v>
      </c>
      <c r="E39" s="2">
        <v>89</v>
      </c>
      <c r="F39" s="2" t="s">
        <v>8</v>
      </c>
      <c r="G39" s="2" t="s">
        <v>80</v>
      </c>
      <c r="H39" s="2" t="s">
        <v>421</v>
      </c>
      <c r="I39" s="6"/>
      <c r="J39" s="3"/>
    </row>
    <row r="40" spans="1:10" ht="63.75" customHeight="1">
      <c r="A40" s="16">
        <v>39</v>
      </c>
      <c r="B40" s="15">
        <v>42309</v>
      </c>
      <c r="C40" s="1">
        <v>43290</v>
      </c>
      <c r="D40" s="2" t="s">
        <v>65</v>
      </c>
      <c r="E40" s="2">
        <v>88</v>
      </c>
      <c r="F40" s="2" t="s">
        <v>8</v>
      </c>
      <c r="G40" s="2" t="s">
        <v>81</v>
      </c>
      <c r="H40" s="2" t="s">
        <v>422</v>
      </c>
      <c r="I40" s="6"/>
      <c r="J40" s="3"/>
    </row>
    <row r="41" spans="1:10" ht="50.25" customHeight="1">
      <c r="A41" s="16">
        <v>40</v>
      </c>
      <c r="B41" s="15">
        <v>24490</v>
      </c>
      <c r="C41" s="1">
        <v>42908</v>
      </c>
      <c r="D41" s="2" t="s">
        <v>82</v>
      </c>
      <c r="E41" s="2">
        <v>88</v>
      </c>
      <c r="F41" s="2" t="s">
        <v>8</v>
      </c>
      <c r="G41" s="2" t="s">
        <v>83</v>
      </c>
      <c r="H41" s="2" t="s">
        <v>418</v>
      </c>
      <c r="I41" s="6"/>
      <c r="J41" s="3"/>
    </row>
    <row r="42" spans="1:10" ht="50.25" customHeight="1">
      <c r="A42" s="16">
        <v>41</v>
      </c>
      <c r="B42" s="15">
        <v>30960</v>
      </c>
      <c r="C42" s="1">
        <v>43002</v>
      </c>
      <c r="D42" s="2" t="s">
        <v>20</v>
      </c>
      <c r="E42" s="2">
        <v>88</v>
      </c>
      <c r="F42" s="2" t="s">
        <v>8</v>
      </c>
      <c r="G42" s="2" t="s">
        <v>84</v>
      </c>
      <c r="H42" s="2" t="s">
        <v>418</v>
      </c>
      <c r="I42" s="6"/>
      <c r="J42" s="3"/>
    </row>
    <row r="43" spans="1:10" ht="50.25" customHeight="1">
      <c r="A43" s="16">
        <v>42</v>
      </c>
      <c r="B43" s="15">
        <v>24306</v>
      </c>
      <c r="C43" s="1">
        <v>42907</v>
      </c>
      <c r="D43" s="2" t="s">
        <v>85</v>
      </c>
      <c r="E43" s="2">
        <v>88</v>
      </c>
      <c r="F43" s="2" t="s">
        <v>8</v>
      </c>
      <c r="G43" s="2" t="s">
        <v>86</v>
      </c>
      <c r="H43" s="2" t="s">
        <v>418</v>
      </c>
      <c r="I43" s="6"/>
      <c r="J43" s="3"/>
    </row>
    <row r="44" spans="1:10" ht="50.25" customHeight="1">
      <c r="A44" s="16">
        <v>43</v>
      </c>
      <c r="B44" s="15">
        <v>43762</v>
      </c>
      <c r="C44" s="1">
        <v>43340</v>
      </c>
      <c r="D44" s="2" t="s">
        <v>87</v>
      </c>
      <c r="E44" s="2">
        <v>88</v>
      </c>
      <c r="F44" s="2" t="s">
        <v>8</v>
      </c>
      <c r="G44" s="2" t="s">
        <v>88</v>
      </c>
      <c r="H44" s="2" t="s">
        <v>418</v>
      </c>
      <c r="I44" s="6"/>
      <c r="J44" s="3"/>
    </row>
    <row r="45" spans="1:10" ht="50.25" customHeight="1">
      <c r="A45" s="16">
        <v>44</v>
      </c>
      <c r="B45" s="15">
        <v>28426</v>
      </c>
      <c r="C45" s="1">
        <v>42951</v>
      </c>
      <c r="D45" s="2" t="s">
        <v>89</v>
      </c>
      <c r="E45" s="2">
        <v>87</v>
      </c>
      <c r="F45" s="2" t="s">
        <v>8</v>
      </c>
      <c r="G45" s="2" t="s">
        <v>90</v>
      </c>
      <c r="H45" s="2" t="s">
        <v>418</v>
      </c>
      <c r="I45" s="6"/>
      <c r="J45" s="3"/>
    </row>
    <row r="46" spans="1:10" ht="50.25" customHeight="1">
      <c r="A46" s="16">
        <v>45</v>
      </c>
      <c r="B46" s="15">
        <v>43304</v>
      </c>
      <c r="C46" s="1">
        <v>43325</v>
      </c>
      <c r="D46" s="2" t="s">
        <v>91</v>
      </c>
      <c r="E46" s="2">
        <v>87</v>
      </c>
      <c r="F46" s="2" t="s">
        <v>8</v>
      </c>
      <c r="G46" s="2" t="s">
        <v>92</v>
      </c>
      <c r="H46" s="2" t="s">
        <v>423</v>
      </c>
      <c r="I46" s="6"/>
      <c r="J46" s="3"/>
    </row>
    <row r="47" spans="1:10" ht="50.25" customHeight="1">
      <c r="A47" s="16">
        <v>46</v>
      </c>
      <c r="B47" s="15">
        <v>42286</v>
      </c>
      <c r="C47" s="1">
        <v>43289</v>
      </c>
      <c r="D47" s="2" t="s">
        <v>93</v>
      </c>
      <c r="E47" s="2">
        <v>87</v>
      </c>
      <c r="F47" s="2" t="s">
        <v>8</v>
      </c>
      <c r="G47" s="2" t="s">
        <v>94</v>
      </c>
      <c r="H47" s="2" t="s">
        <v>418</v>
      </c>
      <c r="I47" s="6"/>
      <c r="J47" s="3"/>
    </row>
    <row r="48" spans="1:10" ht="50.25" customHeight="1">
      <c r="A48" s="16">
        <v>47</v>
      </c>
      <c r="B48" s="15">
        <v>42289</v>
      </c>
      <c r="C48" s="1">
        <v>43289</v>
      </c>
      <c r="D48" s="2" t="s">
        <v>95</v>
      </c>
      <c r="E48" s="2">
        <v>87</v>
      </c>
      <c r="F48" s="2" t="s">
        <v>8</v>
      </c>
      <c r="G48" s="2" t="s">
        <v>96</v>
      </c>
      <c r="H48" s="2" t="s">
        <v>421</v>
      </c>
      <c r="I48" s="6"/>
      <c r="J48" s="3"/>
    </row>
    <row r="49" spans="1:10" ht="104.25" customHeight="1">
      <c r="A49" s="16">
        <v>48</v>
      </c>
      <c r="B49" s="15">
        <v>31329</v>
      </c>
      <c r="C49" s="1">
        <v>43012</v>
      </c>
      <c r="D49" s="2" t="s">
        <v>97</v>
      </c>
      <c r="E49" s="2">
        <v>87</v>
      </c>
      <c r="F49" s="2" t="s">
        <v>8</v>
      </c>
      <c r="G49" s="2" t="s">
        <v>98</v>
      </c>
      <c r="H49" s="2" t="s">
        <v>424</v>
      </c>
      <c r="I49" s="6"/>
      <c r="J49" s="3"/>
    </row>
    <row r="50" spans="1:10" ht="50.25" customHeight="1">
      <c r="A50" s="16">
        <v>49</v>
      </c>
      <c r="B50" s="15">
        <v>41827</v>
      </c>
      <c r="C50" s="1">
        <v>43274</v>
      </c>
      <c r="D50" s="2" t="s">
        <v>20</v>
      </c>
      <c r="E50" s="2">
        <v>87</v>
      </c>
      <c r="F50" s="2" t="s">
        <v>99</v>
      </c>
      <c r="G50" s="2" t="s">
        <v>100</v>
      </c>
      <c r="H50" s="2" t="s">
        <v>425</v>
      </c>
      <c r="I50" s="6"/>
      <c r="J50" s="3"/>
    </row>
    <row r="51" spans="1:10" ht="50.25" customHeight="1">
      <c r="A51" s="16">
        <v>50</v>
      </c>
      <c r="B51" s="15">
        <v>8635</v>
      </c>
      <c r="C51" s="1">
        <v>42816</v>
      </c>
      <c r="D51" s="2" t="s">
        <v>101</v>
      </c>
      <c r="E51" s="2">
        <v>87</v>
      </c>
      <c r="F51" s="2" t="s">
        <v>8</v>
      </c>
      <c r="G51" s="2" t="s">
        <v>102</v>
      </c>
      <c r="H51" s="2" t="s">
        <v>426</v>
      </c>
      <c r="I51" s="6"/>
      <c r="J51" s="3"/>
    </row>
    <row r="52" spans="1:10" ht="50.25" customHeight="1">
      <c r="A52" s="16">
        <v>51</v>
      </c>
      <c r="B52" s="15">
        <v>41940</v>
      </c>
      <c r="C52" s="1">
        <v>43277</v>
      </c>
      <c r="D52" s="2" t="s">
        <v>30</v>
      </c>
      <c r="E52" s="2">
        <v>87</v>
      </c>
      <c r="F52" s="2" t="s">
        <v>8</v>
      </c>
      <c r="G52" s="2" t="s">
        <v>103</v>
      </c>
      <c r="H52" s="2" t="s">
        <v>427</v>
      </c>
      <c r="I52" s="6"/>
      <c r="J52" s="3"/>
    </row>
    <row r="53" spans="1:10" ht="50.25" customHeight="1">
      <c r="A53" s="16">
        <v>52</v>
      </c>
      <c r="B53" s="15">
        <v>41944</v>
      </c>
      <c r="C53" s="1">
        <v>43277</v>
      </c>
      <c r="D53" s="2" t="s">
        <v>104</v>
      </c>
      <c r="E53" s="2">
        <v>87</v>
      </c>
      <c r="F53" s="2" t="s">
        <v>8</v>
      </c>
      <c r="G53" s="2" t="s">
        <v>105</v>
      </c>
      <c r="H53" s="2" t="s">
        <v>418</v>
      </c>
      <c r="I53" s="6"/>
      <c r="J53" s="3"/>
    </row>
    <row r="54" spans="1:10" ht="50.25" customHeight="1">
      <c r="A54" s="16">
        <v>53</v>
      </c>
      <c r="B54" s="15">
        <v>41947</v>
      </c>
      <c r="C54" s="1">
        <v>43277</v>
      </c>
      <c r="D54" s="2" t="s">
        <v>106</v>
      </c>
      <c r="E54" s="2">
        <v>87</v>
      </c>
      <c r="F54" s="2" t="s">
        <v>8</v>
      </c>
      <c r="G54" s="2" t="s">
        <v>107</v>
      </c>
      <c r="H54" s="2" t="s">
        <v>418</v>
      </c>
      <c r="I54" s="6"/>
      <c r="J54" s="3"/>
    </row>
    <row r="55" spans="1:10" ht="50.25" customHeight="1">
      <c r="A55" s="16">
        <v>54</v>
      </c>
      <c r="B55" s="15">
        <v>24303</v>
      </c>
      <c r="C55" s="1">
        <v>42907</v>
      </c>
      <c r="D55" s="2" t="s">
        <v>77</v>
      </c>
      <c r="E55" s="2">
        <v>87</v>
      </c>
      <c r="F55" s="2" t="s">
        <v>8</v>
      </c>
      <c r="G55" s="2" t="s">
        <v>108</v>
      </c>
      <c r="H55" s="2" t="s">
        <v>418</v>
      </c>
      <c r="I55" s="6"/>
      <c r="J55" s="3"/>
    </row>
    <row r="56" spans="1:10" ht="50.25" customHeight="1">
      <c r="A56" s="16">
        <v>55</v>
      </c>
      <c r="B56" s="15">
        <v>41741</v>
      </c>
      <c r="C56" s="1">
        <v>43272</v>
      </c>
      <c r="D56" s="2" t="s">
        <v>91</v>
      </c>
      <c r="E56" s="2">
        <v>86</v>
      </c>
      <c r="F56" s="2" t="s">
        <v>8</v>
      </c>
      <c r="G56" s="2" t="s">
        <v>109</v>
      </c>
      <c r="H56" s="2" t="s">
        <v>428</v>
      </c>
      <c r="I56" s="6"/>
      <c r="J56" s="3"/>
    </row>
    <row r="57" spans="1:10" ht="50.25" customHeight="1">
      <c r="A57" s="16">
        <v>56</v>
      </c>
      <c r="B57" s="15">
        <v>6463</v>
      </c>
      <c r="C57" s="1">
        <v>42807</v>
      </c>
      <c r="D57" s="2" t="s">
        <v>110</v>
      </c>
      <c r="E57" s="2">
        <v>86</v>
      </c>
      <c r="F57" s="2" t="s">
        <v>8</v>
      </c>
      <c r="G57" s="2" t="s">
        <v>111</v>
      </c>
      <c r="H57" s="2" t="s">
        <v>418</v>
      </c>
      <c r="I57" s="6"/>
      <c r="J57" s="3"/>
    </row>
    <row r="58" spans="1:10" ht="50.25" customHeight="1">
      <c r="A58" s="16">
        <v>57</v>
      </c>
      <c r="B58" s="15">
        <v>42312</v>
      </c>
      <c r="C58" s="1">
        <v>43290</v>
      </c>
      <c r="D58" s="2" t="s">
        <v>112</v>
      </c>
      <c r="E58" s="2">
        <v>86</v>
      </c>
      <c r="F58" s="2" t="s">
        <v>8</v>
      </c>
      <c r="G58" s="2" t="s">
        <v>113</v>
      </c>
      <c r="H58" s="2" t="s">
        <v>429</v>
      </c>
      <c r="I58" s="6"/>
      <c r="J58" s="3"/>
    </row>
    <row r="59" spans="1:10" ht="50.25" customHeight="1">
      <c r="A59" s="16">
        <v>58</v>
      </c>
      <c r="B59" s="15">
        <v>41878</v>
      </c>
      <c r="C59" s="1">
        <v>43276</v>
      </c>
      <c r="D59" s="2" t="s">
        <v>114</v>
      </c>
      <c r="E59" s="2">
        <v>86</v>
      </c>
      <c r="F59" s="2" t="s">
        <v>8</v>
      </c>
      <c r="G59" s="2" t="s">
        <v>115</v>
      </c>
      <c r="H59" s="2" t="str">
        <f>$H$58</f>
        <v>Выполнен ямочный ремонт дорожного покрытия в 2019 году</v>
      </c>
      <c r="I59" s="6"/>
      <c r="J59" s="3"/>
    </row>
    <row r="60" spans="1:10" ht="50.25" customHeight="1">
      <c r="A60" s="16">
        <v>59</v>
      </c>
      <c r="B60" s="15">
        <v>41935</v>
      </c>
      <c r="C60" s="1">
        <v>43277</v>
      </c>
      <c r="D60" s="2" t="s">
        <v>116</v>
      </c>
      <c r="E60" s="2">
        <v>86</v>
      </c>
      <c r="F60" s="2" t="s">
        <v>8</v>
      </c>
      <c r="G60" s="2" t="s">
        <v>117</v>
      </c>
      <c r="H60" s="12" t="s">
        <v>454</v>
      </c>
      <c r="I60" s="6"/>
      <c r="J60" s="3"/>
    </row>
    <row r="61" spans="1:10" ht="50.25" customHeight="1">
      <c r="A61" s="16">
        <v>60</v>
      </c>
      <c r="B61" s="15">
        <v>42191</v>
      </c>
      <c r="C61" s="1">
        <v>43286</v>
      </c>
      <c r="D61" s="2" t="s">
        <v>118</v>
      </c>
      <c r="E61" s="2">
        <v>86</v>
      </c>
      <c r="F61" s="2" t="s">
        <v>8</v>
      </c>
      <c r="G61" s="2" t="s">
        <v>119</v>
      </c>
      <c r="H61" s="2" t="s">
        <v>430</v>
      </c>
      <c r="I61" s="6"/>
      <c r="J61" s="3"/>
    </row>
    <row r="62" spans="1:10" ht="50.25" customHeight="1">
      <c r="A62" s="16">
        <v>61</v>
      </c>
      <c r="B62" s="15">
        <v>29167</v>
      </c>
      <c r="C62" s="1">
        <v>42961</v>
      </c>
      <c r="D62" s="2" t="s">
        <v>91</v>
      </c>
      <c r="E62" s="2">
        <v>86</v>
      </c>
      <c r="F62" s="2" t="s">
        <v>8</v>
      </c>
      <c r="G62" s="2" t="s">
        <v>120</v>
      </c>
      <c r="H62" s="2" t="s">
        <v>418</v>
      </c>
      <c r="I62" s="6"/>
      <c r="J62" s="3"/>
    </row>
    <row r="63" spans="1:10" ht="50.25" customHeight="1">
      <c r="A63" s="16">
        <v>62</v>
      </c>
      <c r="B63" s="15">
        <v>41739</v>
      </c>
      <c r="C63" s="1">
        <v>43272</v>
      </c>
      <c r="D63" s="2" t="s">
        <v>121</v>
      </c>
      <c r="E63" s="2">
        <v>85</v>
      </c>
      <c r="F63" s="2" t="s">
        <v>8</v>
      </c>
      <c r="G63" s="2" t="s">
        <v>122</v>
      </c>
      <c r="H63" s="12" t="s">
        <v>454</v>
      </c>
      <c r="I63" s="6"/>
      <c r="J63" s="3"/>
    </row>
    <row r="64" spans="1:10" ht="50.25" customHeight="1">
      <c r="A64" s="16">
        <v>63</v>
      </c>
      <c r="B64" s="15">
        <v>42285</v>
      </c>
      <c r="C64" s="1">
        <v>43289</v>
      </c>
      <c r="D64" s="2" t="s">
        <v>123</v>
      </c>
      <c r="E64" s="2">
        <v>85</v>
      </c>
      <c r="F64" s="2" t="s">
        <v>8</v>
      </c>
      <c r="G64" s="2" t="s">
        <v>124</v>
      </c>
      <c r="H64" s="2" t="s">
        <v>421</v>
      </c>
      <c r="I64" s="6"/>
      <c r="J64" s="3"/>
    </row>
    <row r="65" spans="1:10" ht="50.25" customHeight="1">
      <c r="A65" s="16">
        <v>64</v>
      </c>
      <c r="B65" s="15">
        <v>42288</v>
      </c>
      <c r="C65" s="1">
        <v>43289</v>
      </c>
      <c r="D65" s="2" t="s">
        <v>125</v>
      </c>
      <c r="E65" s="2">
        <v>85</v>
      </c>
      <c r="F65" s="2" t="s">
        <v>8</v>
      </c>
      <c r="G65" s="2" t="s">
        <v>126</v>
      </c>
      <c r="H65" s="2" t="s">
        <v>418</v>
      </c>
      <c r="I65" s="6"/>
      <c r="J65" s="3"/>
    </row>
    <row r="66" spans="1:10" ht="50.25" customHeight="1">
      <c r="A66" s="16">
        <v>65</v>
      </c>
      <c r="B66" s="15">
        <v>42291</v>
      </c>
      <c r="C66" s="1">
        <v>43289</v>
      </c>
      <c r="D66" s="2" t="s">
        <v>127</v>
      </c>
      <c r="E66" s="2">
        <v>85</v>
      </c>
      <c r="F66" s="2" t="s">
        <v>8</v>
      </c>
      <c r="G66" s="2" t="s">
        <v>128</v>
      </c>
      <c r="H66" s="2" t="s">
        <v>431</v>
      </c>
      <c r="I66" s="6"/>
      <c r="J66" s="3"/>
    </row>
    <row r="67" spans="1:10" ht="50.25" customHeight="1">
      <c r="A67" s="16">
        <v>66</v>
      </c>
      <c r="B67" s="15">
        <v>43334</v>
      </c>
      <c r="C67" s="1">
        <v>43326</v>
      </c>
      <c r="D67" s="2" t="s">
        <v>129</v>
      </c>
      <c r="E67" s="2">
        <v>85</v>
      </c>
      <c r="F67" s="2" t="s">
        <v>8</v>
      </c>
      <c r="G67" s="2" t="s">
        <v>130</v>
      </c>
      <c r="H67" s="2" t="s">
        <v>418</v>
      </c>
      <c r="I67" s="6"/>
      <c r="J67" s="3"/>
    </row>
    <row r="68" spans="1:10" ht="50.25" customHeight="1">
      <c r="A68" s="16">
        <v>67</v>
      </c>
      <c r="B68" s="15">
        <v>43116</v>
      </c>
      <c r="C68" s="1">
        <v>43317</v>
      </c>
      <c r="D68" s="2" t="s">
        <v>131</v>
      </c>
      <c r="E68" s="2">
        <v>85</v>
      </c>
      <c r="F68" s="2" t="s">
        <v>8</v>
      </c>
      <c r="G68" s="2" t="s">
        <v>132</v>
      </c>
      <c r="H68" s="2" t="s">
        <v>432</v>
      </c>
      <c r="I68" s="6"/>
      <c r="J68" s="3"/>
    </row>
    <row r="69" spans="1:10" ht="50.25" customHeight="1">
      <c r="A69" s="16">
        <v>68</v>
      </c>
      <c r="B69" s="15">
        <v>42924</v>
      </c>
      <c r="C69" s="1">
        <v>43311</v>
      </c>
      <c r="D69" s="2" t="s">
        <v>133</v>
      </c>
      <c r="E69" s="2">
        <v>85</v>
      </c>
      <c r="F69" s="2" t="s">
        <v>8</v>
      </c>
      <c r="G69" s="2" t="s">
        <v>134</v>
      </c>
      <c r="H69" s="2" t="s">
        <v>433</v>
      </c>
      <c r="I69" s="6"/>
      <c r="J69" s="3"/>
    </row>
    <row r="70" spans="1:10" ht="50.25" customHeight="1">
      <c r="A70" s="16">
        <v>69</v>
      </c>
      <c r="B70" s="15">
        <v>42925</v>
      </c>
      <c r="C70" s="1">
        <v>43311</v>
      </c>
      <c r="D70" s="2" t="s">
        <v>133</v>
      </c>
      <c r="E70" s="2">
        <v>85</v>
      </c>
      <c r="F70" s="2" t="s">
        <v>8</v>
      </c>
      <c r="G70" s="2" t="s">
        <v>135</v>
      </c>
      <c r="H70" s="2" t="s">
        <v>434</v>
      </c>
      <c r="I70" s="6"/>
      <c r="J70" s="3"/>
    </row>
    <row r="71" spans="1:10" ht="50.25" customHeight="1">
      <c r="A71" s="16">
        <v>70</v>
      </c>
      <c r="B71" s="15">
        <v>42188</v>
      </c>
      <c r="C71" s="1">
        <v>43286</v>
      </c>
      <c r="D71" s="2" t="s">
        <v>118</v>
      </c>
      <c r="E71" s="2">
        <v>85</v>
      </c>
      <c r="F71" s="2" t="s">
        <v>99</v>
      </c>
      <c r="G71" s="2" t="s">
        <v>136</v>
      </c>
      <c r="H71" s="2" t="s">
        <v>435</v>
      </c>
      <c r="I71" s="6"/>
      <c r="J71" s="3"/>
    </row>
    <row r="72" spans="1:10" ht="50.25" customHeight="1">
      <c r="A72" s="16">
        <v>71</v>
      </c>
      <c r="B72" s="15">
        <v>41948</v>
      </c>
      <c r="C72" s="1">
        <v>43277</v>
      </c>
      <c r="D72" s="2" t="s">
        <v>137</v>
      </c>
      <c r="E72" s="2">
        <v>85</v>
      </c>
      <c r="F72" s="2" t="s">
        <v>8</v>
      </c>
      <c r="G72" s="2" t="s">
        <v>138</v>
      </c>
      <c r="H72" s="2" t="s">
        <v>418</v>
      </c>
      <c r="I72" s="6"/>
      <c r="J72" s="3"/>
    </row>
    <row r="73" spans="1:10" ht="50.25" customHeight="1">
      <c r="A73" s="16">
        <v>72</v>
      </c>
      <c r="B73" s="15">
        <v>41949</v>
      </c>
      <c r="C73" s="1">
        <v>43277</v>
      </c>
      <c r="D73" s="2" t="s">
        <v>91</v>
      </c>
      <c r="E73" s="2">
        <v>85</v>
      </c>
      <c r="F73" s="2" t="s">
        <v>99</v>
      </c>
      <c r="G73" s="2" t="s">
        <v>139</v>
      </c>
      <c r="H73" s="2" t="s">
        <v>436</v>
      </c>
      <c r="I73" s="6"/>
      <c r="J73" s="3"/>
    </row>
    <row r="74" spans="1:10" ht="50.25" customHeight="1">
      <c r="A74" s="16">
        <v>73</v>
      </c>
      <c r="B74" s="15">
        <v>41701</v>
      </c>
      <c r="C74" s="1">
        <v>43271</v>
      </c>
      <c r="D74" s="2" t="s">
        <v>140</v>
      </c>
      <c r="E74" s="2">
        <v>85</v>
      </c>
      <c r="F74" s="2" t="s">
        <v>8</v>
      </c>
      <c r="G74" s="2" t="s">
        <v>141</v>
      </c>
      <c r="H74" s="12" t="s">
        <v>470</v>
      </c>
      <c r="I74" s="11"/>
      <c r="J74" s="3"/>
    </row>
    <row r="75" spans="1:10" ht="50.25" customHeight="1">
      <c r="A75" s="16">
        <v>74</v>
      </c>
      <c r="B75" s="15">
        <v>41267</v>
      </c>
      <c r="C75" s="1">
        <v>43257</v>
      </c>
      <c r="D75" s="2" t="s">
        <v>142</v>
      </c>
      <c r="E75" s="2">
        <v>84</v>
      </c>
      <c r="F75" s="2" t="s">
        <v>8</v>
      </c>
      <c r="G75" s="2" t="s">
        <v>143</v>
      </c>
      <c r="H75" s="2" t="s">
        <v>418</v>
      </c>
      <c r="I75" s="6"/>
      <c r="J75" s="3"/>
    </row>
    <row r="76" spans="1:10" ht="50.25" customHeight="1">
      <c r="A76" s="16">
        <v>75</v>
      </c>
      <c r="B76" s="15">
        <v>41792</v>
      </c>
      <c r="C76" s="1">
        <v>43273</v>
      </c>
      <c r="D76" s="2" t="s">
        <v>91</v>
      </c>
      <c r="E76" s="2">
        <v>84</v>
      </c>
      <c r="F76" s="2" t="s">
        <v>8</v>
      </c>
      <c r="G76" s="2" t="s">
        <v>144</v>
      </c>
      <c r="H76" s="2" t="s">
        <v>436</v>
      </c>
      <c r="I76" s="6"/>
      <c r="J76" s="3"/>
    </row>
    <row r="77" spans="1:10" ht="50.25" customHeight="1">
      <c r="A77" s="16">
        <v>76</v>
      </c>
      <c r="B77" s="15">
        <v>42105</v>
      </c>
      <c r="C77" s="1">
        <v>43283</v>
      </c>
      <c r="D77" s="2" t="s">
        <v>145</v>
      </c>
      <c r="E77" s="2">
        <v>84</v>
      </c>
      <c r="F77" s="2" t="s">
        <v>8</v>
      </c>
      <c r="G77" s="2" t="s">
        <v>146</v>
      </c>
      <c r="H77" s="2" t="s">
        <v>429</v>
      </c>
      <c r="I77" s="6"/>
      <c r="J77" s="3"/>
    </row>
    <row r="78" spans="1:10" ht="50.25" customHeight="1">
      <c r="A78" s="16">
        <v>77</v>
      </c>
      <c r="B78" s="15">
        <v>42134</v>
      </c>
      <c r="C78" s="1">
        <v>43285</v>
      </c>
      <c r="D78" s="2" t="s">
        <v>118</v>
      </c>
      <c r="E78" s="2">
        <v>84</v>
      </c>
      <c r="F78" s="2" t="s">
        <v>8</v>
      </c>
      <c r="G78" s="2" t="s">
        <v>147</v>
      </c>
      <c r="H78" s="2" t="s">
        <v>435</v>
      </c>
      <c r="I78" s="6"/>
      <c r="J78" s="3"/>
    </row>
    <row r="79" spans="1:10" ht="50.25" customHeight="1">
      <c r="A79" s="16">
        <v>78</v>
      </c>
      <c r="B79" s="15">
        <v>43219</v>
      </c>
      <c r="C79" s="1">
        <v>43321</v>
      </c>
      <c r="D79" s="2" t="s">
        <v>148</v>
      </c>
      <c r="E79" s="2">
        <v>84</v>
      </c>
      <c r="F79" s="2" t="s">
        <v>8</v>
      </c>
      <c r="G79" s="2" t="s">
        <v>149</v>
      </c>
      <c r="H79" s="2" t="s">
        <v>437</v>
      </c>
      <c r="I79" s="6"/>
      <c r="J79" s="3"/>
    </row>
    <row r="80" spans="1:10" ht="50.25" customHeight="1">
      <c r="A80" s="16">
        <v>79</v>
      </c>
      <c r="B80" s="15">
        <v>26647</v>
      </c>
      <c r="C80" s="1">
        <v>42931</v>
      </c>
      <c r="D80" s="2" t="s">
        <v>121</v>
      </c>
      <c r="E80" s="2">
        <v>83</v>
      </c>
      <c r="F80" s="2" t="s">
        <v>8</v>
      </c>
      <c r="G80" s="2" t="s">
        <v>150</v>
      </c>
      <c r="H80" s="2" t="s">
        <v>418</v>
      </c>
      <c r="I80" s="6"/>
      <c r="J80" s="3"/>
    </row>
    <row r="81" spans="1:10" ht="50.25" customHeight="1">
      <c r="A81" s="16">
        <v>80</v>
      </c>
      <c r="B81" s="15">
        <v>43306</v>
      </c>
      <c r="C81" s="1">
        <v>43325</v>
      </c>
      <c r="D81" s="2" t="s">
        <v>131</v>
      </c>
      <c r="E81" s="2">
        <v>83</v>
      </c>
      <c r="F81" s="2" t="s">
        <v>8</v>
      </c>
      <c r="G81" s="2" t="s">
        <v>151</v>
      </c>
      <c r="H81" s="2" t="s">
        <v>418</v>
      </c>
      <c r="I81" s="6"/>
      <c r="J81" s="3"/>
    </row>
    <row r="82" spans="1:10" ht="50.25" customHeight="1">
      <c r="A82" s="16">
        <v>81</v>
      </c>
      <c r="B82" s="15">
        <v>27230</v>
      </c>
      <c r="C82" s="1">
        <v>42939</v>
      </c>
      <c r="D82" s="2" t="s">
        <v>152</v>
      </c>
      <c r="E82" s="2">
        <v>83</v>
      </c>
      <c r="F82" s="2" t="s">
        <v>8</v>
      </c>
      <c r="G82" s="2" t="s">
        <v>153</v>
      </c>
      <c r="H82" s="2" t="s">
        <v>418</v>
      </c>
      <c r="I82" s="6"/>
      <c r="J82" s="3"/>
    </row>
    <row r="83" spans="1:10" ht="50.25" customHeight="1">
      <c r="A83" s="16">
        <v>82</v>
      </c>
      <c r="B83" s="15">
        <v>27233</v>
      </c>
      <c r="C83" s="1">
        <v>42939</v>
      </c>
      <c r="D83" s="2" t="s">
        <v>154</v>
      </c>
      <c r="E83" s="2">
        <v>83</v>
      </c>
      <c r="F83" s="2" t="s">
        <v>8</v>
      </c>
      <c r="G83" s="2" t="s">
        <v>155</v>
      </c>
      <c r="H83" s="2" t="s">
        <v>418</v>
      </c>
      <c r="I83" s="6"/>
      <c r="J83" s="3"/>
    </row>
    <row r="84" spans="1:10" ht="50.25" customHeight="1">
      <c r="A84" s="16">
        <v>83</v>
      </c>
      <c r="B84" s="15">
        <v>27816</v>
      </c>
      <c r="C84" s="1">
        <v>42945</v>
      </c>
      <c r="D84" s="2" t="s">
        <v>156</v>
      </c>
      <c r="E84" s="2">
        <v>83</v>
      </c>
      <c r="F84" s="2" t="s">
        <v>8</v>
      </c>
      <c r="G84" s="2" t="s">
        <v>157</v>
      </c>
      <c r="H84" s="2" t="s">
        <v>418</v>
      </c>
      <c r="I84" s="6"/>
      <c r="J84" s="3"/>
    </row>
    <row r="85" spans="1:10" ht="50.25" customHeight="1">
      <c r="A85" s="16">
        <v>84</v>
      </c>
      <c r="B85" s="15">
        <v>27562</v>
      </c>
      <c r="C85" s="1">
        <v>42942</v>
      </c>
      <c r="D85" s="2" t="s">
        <v>158</v>
      </c>
      <c r="E85" s="2">
        <v>83</v>
      </c>
      <c r="F85" s="2" t="s">
        <v>8</v>
      </c>
      <c r="G85" s="2" t="s">
        <v>159</v>
      </c>
      <c r="H85" s="2" t="s">
        <v>418</v>
      </c>
      <c r="I85" s="6"/>
      <c r="J85" s="3"/>
    </row>
    <row r="86" spans="1:10" ht="50.25" customHeight="1">
      <c r="A86" s="16">
        <v>85</v>
      </c>
      <c r="B86" s="15">
        <v>30678</v>
      </c>
      <c r="C86" s="1">
        <v>42994</v>
      </c>
      <c r="D86" s="2" t="s">
        <v>160</v>
      </c>
      <c r="E86" s="2">
        <v>83</v>
      </c>
      <c r="F86" s="2" t="s">
        <v>8</v>
      </c>
      <c r="G86" s="2" t="s">
        <v>161</v>
      </c>
      <c r="H86" s="2" t="s">
        <v>421</v>
      </c>
      <c r="I86" s="6"/>
      <c r="J86" s="3"/>
    </row>
    <row r="87" spans="1:10" ht="50.25" customHeight="1">
      <c r="A87" s="16">
        <v>86</v>
      </c>
      <c r="B87" s="15">
        <v>27229</v>
      </c>
      <c r="C87" s="1">
        <v>42939</v>
      </c>
      <c r="D87" s="2" t="s">
        <v>152</v>
      </c>
      <c r="E87" s="2">
        <v>82</v>
      </c>
      <c r="F87" s="2" t="s">
        <v>8</v>
      </c>
      <c r="G87" s="2" t="s">
        <v>162</v>
      </c>
      <c r="H87" s="2" t="s">
        <v>418</v>
      </c>
      <c r="I87" s="6"/>
      <c r="J87" s="3"/>
    </row>
    <row r="88" spans="1:10" ht="50.25" customHeight="1">
      <c r="A88" s="16">
        <v>87</v>
      </c>
      <c r="B88" s="15">
        <v>28560</v>
      </c>
      <c r="C88" s="1">
        <v>42953</v>
      </c>
      <c r="D88" s="2" t="s">
        <v>163</v>
      </c>
      <c r="E88" s="2">
        <v>82</v>
      </c>
      <c r="F88" s="2" t="s">
        <v>8</v>
      </c>
      <c r="G88" s="2" t="s">
        <v>164</v>
      </c>
      <c r="H88" s="2" t="s">
        <v>418</v>
      </c>
      <c r="I88" s="6"/>
      <c r="J88" s="3"/>
    </row>
    <row r="89" spans="1:10" ht="50.25" customHeight="1">
      <c r="A89" s="16">
        <v>88</v>
      </c>
      <c r="B89" s="15">
        <v>27342</v>
      </c>
      <c r="C89" s="1">
        <v>42940</v>
      </c>
      <c r="D89" s="2" t="s">
        <v>165</v>
      </c>
      <c r="E89" s="2">
        <v>82</v>
      </c>
      <c r="F89" s="2" t="s">
        <v>8</v>
      </c>
      <c r="G89" s="2" t="s">
        <v>166</v>
      </c>
      <c r="H89" s="2" t="s">
        <v>438</v>
      </c>
      <c r="I89" s="6"/>
      <c r="J89" s="3"/>
    </row>
    <row r="90" spans="1:10" ht="163.5" customHeight="1">
      <c r="A90" s="16">
        <v>89</v>
      </c>
      <c r="B90" s="15">
        <v>29819</v>
      </c>
      <c r="C90" s="1">
        <v>42973</v>
      </c>
      <c r="D90" s="2" t="s">
        <v>167</v>
      </c>
      <c r="E90" s="2">
        <v>81</v>
      </c>
      <c r="F90" s="2" t="s">
        <v>8</v>
      </c>
      <c r="G90" s="2" t="s">
        <v>168</v>
      </c>
      <c r="H90" s="12" t="s">
        <v>473</v>
      </c>
      <c r="I90" s="6"/>
      <c r="J90" s="3"/>
    </row>
    <row r="91" spans="1:10" ht="50.25" customHeight="1">
      <c r="A91" s="16">
        <v>90</v>
      </c>
      <c r="B91" s="15">
        <v>27228</v>
      </c>
      <c r="C91" s="1">
        <v>42939</v>
      </c>
      <c r="D91" s="2" t="s">
        <v>77</v>
      </c>
      <c r="E91" s="2">
        <v>80</v>
      </c>
      <c r="F91" s="2" t="s">
        <v>8</v>
      </c>
      <c r="G91" s="2" t="s">
        <v>169</v>
      </c>
      <c r="H91" s="2" t="s">
        <v>418</v>
      </c>
      <c r="I91" s="6"/>
      <c r="J91" s="3"/>
    </row>
    <row r="92" spans="1:10" ht="50.25" customHeight="1">
      <c r="A92" s="16">
        <v>91</v>
      </c>
      <c r="B92" s="15">
        <v>27756</v>
      </c>
      <c r="C92" s="1">
        <v>42944</v>
      </c>
      <c r="D92" s="2" t="s">
        <v>170</v>
      </c>
      <c r="E92" s="2">
        <v>80</v>
      </c>
      <c r="F92" s="2" t="s">
        <v>8</v>
      </c>
      <c r="G92" s="2" t="s">
        <v>171</v>
      </c>
      <c r="H92" s="2" t="s">
        <v>418</v>
      </c>
      <c r="I92" s="6"/>
      <c r="J92" s="3"/>
    </row>
    <row r="93" spans="1:10" ht="50.25" customHeight="1">
      <c r="A93" s="16">
        <v>92</v>
      </c>
      <c r="B93" s="15">
        <v>27227</v>
      </c>
      <c r="C93" s="1">
        <v>42939</v>
      </c>
      <c r="D93" s="2" t="s">
        <v>172</v>
      </c>
      <c r="E93" s="2">
        <v>79</v>
      </c>
      <c r="F93" s="2" t="s">
        <v>8</v>
      </c>
      <c r="G93" s="2" t="s">
        <v>173</v>
      </c>
      <c r="H93" s="2" t="s">
        <v>418</v>
      </c>
      <c r="I93" s="6"/>
      <c r="J93" s="3"/>
    </row>
    <row r="94" spans="1:10" ht="50.25" customHeight="1">
      <c r="A94" s="16">
        <v>93</v>
      </c>
      <c r="B94" s="15">
        <v>28141</v>
      </c>
      <c r="C94" s="1">
        <v>42948</v>
      </c>
      <c r="D94" s="2" t="s">
        <v>174</v>
      </c>
      <c r="E94" s="2">
        <v>79</v>
      </c>
      <c r="F94" s="2" t="s">
        <v>8</v>
      </c>
      <c r="G94" s="2" t="s">
        <v>175</v>
      </c>
      <c r="H94" s="2" t="s">
        <v>418</v>
      </c>
      <c r="I94" s="6"/>
      <c r="J94" s="3"/>
    </row>
    <row r="95" spans="1:10" ht="50.25" customHeight="1">
      <c r="A95" s="16">
        <v>94</v>
      </c>
      <c r="B95" s="15">
        <v>33019</v>
      </c>
      <c r="C95" s="1">
        <v>43040</v>
      </c>
      <c r="D95" s="2" t="s">
        <v>10</v>
      </c>
      <c r="E95" s="2">
        <v>79</v>
      </c>
      <c r="F95" s="2" t="s">
        <v>8</v>
      </c>
      <c r="G95" s="2" t="s">
        <v>176</v>
      </c>
      <c r="H95" s="12" t="s">
        <v>488</v>
      </c>
      <c r="I95" s="6"/>
      <c r="J95" s="3"/>
    </row>
    <row r="96" spans="1:10" ht="50.25" customHeight="1">
      <c r="A96" s="16">
        <v>95</v>
      </c>
      <c r="B96" s="15">
        <v>31788</v>
      </c>
      <c r="C96" s="1">
        <v>43021</v>
      </c>
      <c r="D96" s="2" t="s">
        <v>104</v>
      </c>
      <c r="E96" s="2">
        <v>78</v>
      </c>
      <c r="F96" s="2" t="s">
        <v>8</v>
      </c>
      <c r="G96" s="2" t="s">
        <v>177</v>
      </c>
      <c r="H96" s="2" t="s">
        <v>418</v>
      </c>
      <c r="I96" s="6"/>
      <c r="J96" s="3"/>
    </row>
    <row r="97" spans="1:10" ht="50.25" customHeight="1">
      <c r="A97" s="16">
        <v>96</v>
      </c>
      <c r="B97" s="15">
        <v>33119</v>
      </c>
      <c r="C97" s="1">
        <v>43043</v>
      </c>
      <c r="D97" s="2" t="s">
        <v>178</v>
      </c>
      <c r="E97" s="2">
        <v>78</v>
      </c>
      <c r="F97" s="2" t="s">
        <v>8</v>
      </c>
      <c r="G97" s="2" t="s">
        <v>179</v>
      </c>
      <c r="H97" s="2" t="s">
        <v>418</v>
      </c>
      <c r="I97" s="6"/>
      <c r="J97" s="3"/>
    </row>
    <row r="98" spans="1:10" ht="50.25" customHeight="1">
      <c r="A98" s="16">
        <v>97</v>
      </c>
      <c r="B98" s="15">
        <v>28139</v>
      </c>
      <c r="C98" s="1">
        <v>42948</v>
      </c>
      <c r="D98" s="2" t="s">
        <v>180</v>
      </c>
      <c r="E98" s="2">
        <v>78</v>
      </c>
      <c r="F98" s="2" t="s">
        <v>8</v>
      </c>
      <c r="G98" s="2" t="s">
        <v>181</v>
      </c>
      <c r="H98" s="2" t="s">
        <v>418</v>
      </c>
      <c r="I98" s="6"/>
      <c r="J98" s="3"/>
    </row>
    <row r="99" spans="1:10" ht="50.25" customHeight="1">
      <c r="A99" s="16">
        <v>98</v>
      </c>
      <c r="B99" s="15">
        <v>28734</v>
      </c>
      <c r="C99" s="1">
        <v>42955</v>
      </c>
      <c r="D99" s="2" t="s">
        <v>182</v>
      </c>
      <c r="E99" s="2">
        <v>77</v>
      </c>
      <c r="F99" s="2" t="s">
        <v>8</v>
      </c>
      <c r="G99" s="2" t="s">
        <v>183</v>
      </c>
      <c r="H99" s="2" t="s">
        <v>418</v>
      </c>
      <c r="I99" s="6"/>
      <c r="J99" s="3"/>
    </row>
    <row r="100" spans="1:10" ht="50.25" customHeight="1">
      <c r="A100" s="16">
        <v>99</v>
      </c>
      <c r="B100" s="15">
        <v>27753</v>
      </c>
      <c r="C100" s="1">
        <v>42944</v>
      </c>
      <c r="D100" s="2" t="s">
        <v>184</v>
      </c>
      <c r="E100" s="2">
        <v>77</v>
      </c>
      <c r="F100" s="2" t="s">
        <v>8</v>
      </c>
      <c r="G100" s="2" t="s">
        <v>185</v>
      </c>
      <c r="H100" s="2" t="s">
        <v>418</v>
      </c>
      <c r="I100" s="6"/>
      <c r="J100" s="3"/>
    </row>
    <row r="101" spans="1:10" ht="50.25" customHeight="1">
      <c r="A101" s="16">
        <v>100</v>
      </c>
      <c r="B101" s="15">
        <v>31612</v>
      </c>
      <c r="C101" s="1">
        <v>43018</v>
      </c>
      <c r="D101" s="2" t="s">
        <v>145</v>
      </c>
      <c r="E101" s="2">
        <v>77</v>
      </c>
      <c r="F101" s="2" t="s">
        <v>8</v>
      </c>
      <c r="G101" s="2" t="s">
        <v>186</v>
      </c>
      <c r="H101" s="2" t="s">
        <v>418</v>
      </c>
      <c r="I101" s="6"/>
      <c r="J101" s="3"/>
    </row>
    <row r="102" spans="1:10" ht="50.25" customHeight="1">
      <c r="A102" s="16">
        <v>101</v>
      </c>
      <c r="B102" s="15">
        <v>27547</v>
      </c>
      <c r="C102" s="1">
        <v>42942</v>
      </c>
      <c r="D102" s="2" t="s">
        <v>154</v>
      </c>
      <c r="E102" s="2">
        <v>77</v>
      </c>
      <c r="F102" s="2" t="s">
        <v>8</v>
      </c>
      <c r="G102" s="2" t="s">
        <v>187</v>
      </c>
      <c r="H102" s="2" t="s">
        <v>421</v>
      </c>
      <c r="I102" s="6"/>
      <c r="J102" s="3"/>
    </row>
    <row r="103" spans="1:10" ht="50.25" customHeight="1">
      <c r="A103" s="16">
        <v>102</v>
      </c>
      <c r="B103" s="15">
        <v>32284</v>
      </c>
      <c r="C103" s="1">
        <v>43029</v>
      </c>
      <c r="D103" s="2" t="s">
        <v>188</v>
      </c>
      <c r="E103" s="2">
        <v>76</v>
      </c>
      <c r="F103" s="2" t="s">
        <v>8</v>
      </c>
      <c r="G103" s="2" t="s">
        <v>189</v>
      </c>
      <c r="H103" s="2" t="s">
        <v>418</v>
      </c>
      <c r="I103" s="6"/>
      <c r="J103" s="3"/>
    </row>
    <row r="104" spans="1:10" ht="50.25" customHeight="1">
      <c r="A104" s="16">
        <v>103</v>
      </c>
      <c r="B104" s="15">
        <v>27751</v>
      </c>
      <c r="C104" s="1">
        <v>42944</v>
      </c>
      <c r="D104" s="2" t="s">
        <v>184</v>
      </c>
      <c r="E104" s="2">
        <v>76</v>
      </c>
      <c r="F104" s="2" t="s">
        <v>8</v>
      </c>
      <c r="G104" s="2" t="s">
        <v>190</v>
      </c>
      <c r="H104" s="2" t="s">
        <v>418</v>
      </c>
      <c r="I104" s="6"/>
      <c r="J104" s="3"/>
    </row>
    <row r="105" spans="1:10" ht="50.25" customHeight="1">
      <c r="A105" s="16">
        <v>104</v>
      </c>
      <c r="B105" s="15">
        <v>27553</v>
      </c>
      <c r="C105" s="1">
        <v>42942</v>
      </c>
      <c r="D105" s="2" t="s">
        <v>145</v>
      </c>
      <c r="E105" s="2">
        <v>74</v>
      </c>
      <c r="F105" s="2" t="s">
        <v>11</v>
      </c>
      <c r="G105" s="2" t="s">
        <v>191</v>
      </c>
      <c r="H105" s="2" t="s">
        <v>439</v>
      </c>
      <c r="I105" s="6"/>
      <c r="J105" s="3"/>
    </row>
    <row r="106" spans="1:10" ht="50.25" customHeight="1">
      <c r="A106" s="16">
        <v>105</v>
      </c>
      <c r="B106" s="15">
        <v>34733</v>
      </c>
      <c r="C106" s="1">
        <v>43076</v>
      </c>
      <c r="D106" s="2" t="s">
        <v>65</v>
      </c>
      <c r="E106" s="2">
        <v>74</v>
      </c>
      <c r="F106" s="2" t="s">
        <v>8</v>
      </c>
      <c r="G106" s="2" t="s">
        <v>192</v>
      </c>
      <c r="H106" s="2" t="s">
        <v>418</v>
      </c>
      <c r="I106" s="6"/>
      <c r="J106" s="3"/>
    </row>
    <row r="107" spans="1:10" ht="50.25" customHeight="1">
      <c r="A107" s="16">
        <v>106</v>
      </c>
      <c r="B107" s="15">
        <v>31447</v>
      </c>
      <c r="C107" s="1">
        <v>43014</v>
      </c>
      <c r="D107" s="2" t="s">
        <v>28</v>
      </c>
      <c r="E107" s="2">
        <v>74</v>
      </c>
      <c r="F107" s="2" t="s">
        <v>8</v>
      </c>
      <c r="G107" s="2" t="s">
        <v>193</v>
      </c>
      <c r="H107" s="2" t="s">
        <v>418</v>
      </c>
      <c r="I107" s="6"/>
      <c r="J107" s="3"/>
    </row>
    <row r="108" spans="1:10" ht="50.25" customHeight="1">
      <c r="A108" s="16">
        <v>107</v>
      </c>
      <c r="B108" s="15">
        <v>33849</v>
      </c>
      <c r="C108" s="1">
        <v>43053</v>
      </c>
      <c r="D108" s="2" t="s">
        <v>194</v>
      </c>
      <c r="E108" s="2">
        <v>73</v>
      </c>
      <c r="F108" s="2" t="s">
        <v>8</v>
      </c>
      <c r="G108" s="2" t="s">
        <v>195</v>
      </c>
      <c r="H108" s="2" t="s">
        <v>418</v>
      </c>
      <c r="I108" s="6"/>
      <c r="J108" s="3"/>
    </row>
    <row r="109" spans="1:10" ht="50.25" customHeight="1">
      <c r="A109" s="16">
        <v>108</v>
      </c>
      <c r="B109" s="15">
        <v>65342</v>
      </c>
      <c r="C109" s="1">
        <v>43901</v>
      </c>
      <c r="D109" s="2" t="s">
        <v>196</v>
      </c>
      <c r="E109" s="2">
        <v>73</v>
      </c>
      <c r="F109" s="2" t="s">
        <v>8</v>
      </c>
      <c r="G109" s="2" t="s">
        <v>197</v>
      </c>
      <c r="H109" s="2" t="s">
        <v>440</v>
      </c>
      <c r="I109" s="6"/>
      <c r="J109" s="3"/>
    </row>
    <row r="110" spans="1:10" ht="50.25" customHeight="1">
      <c r="A110" s="16">
        <v>109</v>
      </c>
      <c r="B110" s="15">
        <v>44122</v>
      </c>
      <c r="C110" s="1">
        <v>43346</v>
      </c>
      <c r="D110" s="2" t="s">
        <v>198</v>
      </c>
      <c r="E110" s="2">
        <v>73</v>
      </c>
      <c r="F110" s="2" t="s">
        <v>8</v>
      </c>
      <c r="G110" s="2" t="s">
        <v>199</v>
      </c>
      <c r="H110" s="2" t="s">
        <v>418</v>
      </c>
      <c r="I110" s="6"/>
      <c r="J110" s="3"/>
    </row>
    <row r="111" spans="1:10" ht="50.25" customHeight="1">
      <c r="A111" s="16">
        <v>110</v>
      </c>
      <c r="B111" s="15">
        <v>45175</v>
      </c>
      <c r="C111" s="1">
        <v>43354</v>
      </c>
      <c r="D111" s="2" t="s">
        <v>20</v>
      </c>
      <c r="E111" s="2">
        <v>73</v>
      </c>
      <c r="F111" s="2" t="s">
        <v>8</v>
      </c>
      <c r="G111" s="2" t="s">
        <v>200</v>
      </c>
      <c r="H111" s="2" t="s">
        <v>410</v>
      </c>
      <c r="I111" s="6"/>
      <c r="J111" s="3"/>
    </row>
    <row r="112" spans="1:10" ht="50.25" customHeight="1">
      <c r="A112" s="16">
        <v>111</v>
      </c>
      <c r="B112" s="15">
        <v>45239</v>
      </c>
      <c r="C112" s="1">
        <v>43355</v>
      </c>
      <c r="D112" s="2" t="s">
        <v>106</v>
      </c>
      <c r="E112" s="2">
        <v>73</v>
      </c>
      <c r="F112" s="2" t="s">
        <v>8</v>
      </c>
      <c r="G112" s="2" t="s">
        <v>201</v>
      </c>
      <c r="H112" s="2" t="s">
        <v>410</v>
      </c>
      <c r="I112" s="6"/>
      <c r="J112" s="3"/>
    </row>
    <row r="113" spans="1:10" ht="50.25" customHeight="1">
      <c r="A113" s="16">
        <v>112</v>
      </c>
      <c r="B113" s="15">
        <v>65063</v>
      </c>
      <c r="C113" s="1">
        <v>43894</v>
      </c>
      <c r="D113" s="2" t="s">
        <v>196</v>
      </c>
      <c r="E113" s="2">
        <v>72</v>
      </c>
      <c r="F113" s="2" t="s">
        <v>8</v>
      </c>
      <c r="G113" s="2" t="s">
        <v>202</v>
      </c>
      <c r="H113" s="2" t="s">
        <v>440</v>
      </c>
      <c r="I113" s="6"/>
      <c r="J113" s="3"/>
    </row>
    <row r="114" spans="1:10" ht="50.25" customHeight="1">
      <c r="A114" s="16">
        <v>113</v>
      </c>
      <c r="B114" s="15">
        <v>44857</v>
      </c>
      <c r="C114" s="1">
        <v>43350</v>
      </c>
      <c r="D114" s="2" t="s">
        <v>203</v>
      </c>
      <c r="E114" s="2">
        <v>72</v>
      </c>
      <c r="F114" s="2" t="s">
        <v>8</v>
      </c>
      <c r="G114" s="2" t="s">
        <v>204</v>
      </c>
      <c r="H114" s="2" t="s">
        <v>418</v>
      </c>
      <c r="I114" s="6"/>
      <c r="J114" s="3"/>
    </row>
    <row r="115" spans="1:10" ht="50.25" customHeight="1">
      <c r="A115" s="16">
        <v>114</v>
      </c>
      <c r="B115" s="15">
        <v>42403</v>
      </c>
      <c r="C115" s="1">
        <v>43292</v>
      </c>
      <c r="D115" s="2" t="s">
        <v>205</v>
      </c>
      <c r="E115" s="2">
        <v>72</v>
      </c>
      <c r="F115" s="2" t="s">
        <v>8</v>
      </c>
      <c r="G115" s="2" t="s">
        <v>206</v>
      </c>
      <c r="H115" s="2" t="s">
        <v>418</v>
      </c>
      <c r="I115" s="6"/>
      <c r="J115" s="3"/>
    </row>
    <row r="116" spans="1:10" ht="50.25" customHeight="1">
      <c r="A116" s="16">
        <v>115</v>
      </c>
      <c r="B116" s="15">
        <v>34734</v>
      </c>
      <c r="C116" s="1">
        <v>43076</v>
      </c>
      <c r="D116" s="2" t="s">
        <v>207</v>
      </c>
      <c r="E116" s="2">
        <v>72</v>
      </c>
      <c r="F116" s="2" t="s">
        <v>8</v>
      </c>
      <c r="G116" s="2" t="s">
        <v>208</v>
      </c>
      <c r="H116" s="2" t="s">
        <v>418</v>
      </c>
      <c r="I116" s="6"/>
      <c r="J116" s="3"/>
    </row>
    <row r="117" spans="1:10" ht="50.25" customHeight="1">
      <c r="A117" s="16">
        <v>116</v>
      </c>
      <c r="B117" s="15">
        <v>44987</v>
      </c>
      <c r="C117" s="1">
        <v>43351</v>
      </c>
      <c r="D117" s="2" t="s">
        <v>209</v>
      </c>
      <c r="E117" s="2">
        <v>72</v>
      </c>
      <c r="F117" s="2" t="s">
        <v>8</v>
      </c>
      <c r="G117" s="2" t="s">
        <v>210</v>
      </c>
      <c r="H117" s="2" t="s">
        <v>418</v>
      </c>
      <c r="I117" s="6"/>
      <c r="J117" s="3"/>
    </row>
    <row r="118" spans="1:10" ht="50.25" customHeight="1">
      <c r="A118" s="16">
        <v>117</v>
      </c>
      <c r="B118" s="15">
        <v>44751</v>
      </c>
      <c r="C118" s="1">
        <v>43349</v>
      </c>
      <c r="D118" s="2" t="s">
        <v>211</v>
      </c>
      <c r="E118" s="2">
        <v>72</v>
      </c>
      <c r="F118" s="2" t="s">
        <v>8</v>
      </c>
      <c r="G118" s="2" t="s">
        <v>212</v>
      </c>
      <c r="H118" s="2" t="s">
        <v>441</v>
      </c>
      <c r="I118" s="6"/>
      <c r="J118" s="3"/>
    </row>
    <row r="119" spans="1:10" ht="50.25" customHeight="1">
      <c r="A119" s="16">
        <v>118</v>
      </c>
      <c r="B119" s="15">
        <v>35085</v>
      </c>
      <c r="C119" s="1">
        <v>43095</v>
      </c>
      <c r="D119" s="2" t="s">
        <v>213</v>
      </c>
      <c r="E119" s="2">
        <v>71</v>
      </c>
      <c r="F119" s="2" t="s">
        <v>8</v>
      </c>
      <c r="G119" s="2" t="s">
        <v>214</v>
      </c>
      <c r="H119" s="2" t="s">
        <v>418</v>
      </c>
      <c r="I119" s="6"/>
      <c r="J119" s="3"/>
    </row>
    <row r="120" spans="1:10" ht="50.25" customHeight="1">
      <c r="A120" s="16">
        <v>119</v>
      </c>
      <c r="B120" s="15">
        <v>44398</v>
      </c>
      <c r="C120" s="1">
        <v>43347</v>
      </c>
      <c r="D120" s="2" t="s">
        <v>215</v>
      </c>
      <c r="E120" s="2">
        <v>71</v>
      </c>
      <c r="F120" s="2" t="s">
        <v>8</v>
      </c>
      <c r="G120" s="2" t="s">
        <v>216</v>
      </c>
      <c r="H120" s="2" t="s">
        <v>418</v>
      </c>
      <c r="I120" s="6"/>
      <c r="J120" s="3"/>
    </row>
    <row r="121" spans="1:10" ht="50.25" customHeight="1">
      <c r="A121" s="16">
        <v>120</v>
      </c>
      <c r="B121" s="15">
        <v>43922</v>
      </c>
      <c r="C121" s="1">
        <v>43343</v>
      </c>
      <c r="D121" s="2" t="s">
        <v>209</v>
      </c>
      <c r="E121" s="2">
        <v>71</v>
      </c>
      <c r="F121" s="2" t="s">
        <v>8</v>
      </c>
      <c r="G121" s="2" t="s">
        <v>217</v>
      </c>
      <c r="H121" s="2" t="s">
        <v>418</v>
      </c>
      <c r="I121" s="6"/>
      <c r="J121" s="3"/>
    </row>
    <row r="122" spans="1:10" ht="50.25" customHeight="1">
      <c r="A122" s="16">
        <v>121</v>
      </c>
      <c r="B122" s="15">
        <v>33572</v>
      </c>
      <c r="C122" s="1">
        <v>43049</v>
      </c>
      <c r="D122" s="2" t="s">
        <v>218</v>
      </c>
      <c r="E122" s="2">
        <v>70</v>
      </c>
      <c r="F122" s="2" t="s">
        <v>8</v>
      </c>
      <c r="G122" s="2" t="s">
        <v>219</v>
      </c>
      <c r="H122" s="2" t="s">
        <v>418</v>
      </c>
      <c r="I122" s="6"/>
      <c r="J122" s="3"/>
    </row>
    <row r="123" spans="1:10" ht="50.25" customHeight="1">
      <c r="A123" s="16">
        <v>122</v>
      </c>
      <c r="B123" s="15">
        <v>34170</v>
      </c>
      <c r="C123" s="1">
        <v>43059</v>
      </c>
      <c r="D123" s="2" t="s">
        <v>220</v>
      </c>
      <c r="E123" s="2">
        <v>70</v>
      </c>
      <c r="F123" s="2" t="s">
        <v>8</v>
      </c>
      <c r="G123" s="2" t="s">
        <v>221</v>
      </c>
      <c r="H123" s="12" t="s">
        <v>442</v>
      </c>
      <c r="I123" s="6"/>
      <c r="J123" s="3"/>
    </row>
    <row r="124" spans="1:10" ht="68.25" customHeight="1">
      <c r="A124" s="16">
        <v>123</v>
      </c>
      <c r="B124" s="15">
        <v>43411</v>
      </c>
      <c r="C124" s="1">
        <v>43328</v>
      </c>
      <c r="D124" s="2" t="s">
        <v>222</v>
      </c>
      <c r="E124" s="2">
        <v>70</v>
      </c>
      <c r="F124" s="2" t="s">
        <v>11</v>
      </c>
      <c r="G124" s="2" t="s">
        <v>223</v>
      </c>
      <c r="H124" s="2" t="s">
        <v>443</v>
      </c>
      <c r="I124" s="6"/>
      <c r="J124" s="3"/>
    </row>
    <row r="125" spans="1:10" ht="50.25" customHeight="1">
      <c r="A125" s="16">
        <v>124</v>
      </c>
      <c r="B125" s="15">
        <v>43177</v>
      </c>
      <c r="C125" s="1">
        <v>43319</v>
      </c>
      <c r="D125" s="2" t="s">
        <v>224</v>
      </c>
      <c r="E125" s="2">
        <v>70</v>
      </c>
      <c r="F125" s="2" t="s">
        <v>8</v>
      </c>
      <c r="G125" s="2" t="s">
        <v>225</v>
      </c>
      <c r="H125" s="2" t="s">
        <v>418</v>
      </c>
      <c r="I125" s="6"/>
      <c r="J125" s="3"/>
    </row>
    <row r="126" spans="1:10" ht="50.25" customHeight="1">
      <c r="A126" s="16">
        <v>125</v>
      </c>
      <c r="B126" s="15">
        <v>45077</v>
      </c>
      <c r="C126" s="1">
        <v>43353</v>
      </c>
      <c r="D126" s="2" t="s">
        <v>226</v>
      </c>
      <c r="E126" s="2">
        <v>69</v>
      </c>
      <c r="F126" s="2" t="s">
        <v>8</v>
      </c>
      <c r="G126" s="2" t="s">
        <v>227</v>
      </c>
      <c r="H126" s="2" t="s">
        <v>421</v>
      </c>
      <c r="I126" s="6"/>
      <c r="J126" s="3"/>
    </row>
    <row r="127" spans="1:10" ht="98.25" customHeight="1">
      <c r="A127" s="16">
        <v>126</v>
      </c>
      <c r="B127" s="15">
        <v>5163</v>
      </c>
      <c r="C127" s="1">
        <v>42803</v>
      </c>
      <c r="D127" s="2" t="s">
        <v>121</v>
      </c>
      <c r="E127" s="2">
        <v>69</v>
      </c>
      <c r="F127" s="2" t="s">
        <v>228</v>
      </c>
      <c r="G127" s="2" t="s">
        <v>229</v>
      </c>
      <c r="H127" s="2" t="s">
        <v>444</v>
      </c>
      <c r="I127" s="6"/>
      <c r="J127" s="3"/>
    </row>
    <row r="128" spans="1:10" ht="50.25" customHeight="1">
      <c r="A128" s="16">
        <v>127</v>
      </c>
      <c r="B128" s="15">
        <v>34168</v>
      </c>
      <c r="C128" s="1">
        <v>43059</v>
      </c>
      <c r="D128" s="2" t="s">
        <v>73</v>
      </c>
      <c r="E128" s="2">
        <v>69</v>
      </c>
      <c r="F128" s="2" t="s">
        <v>8</v>
      </c>
      <c r="G128" s="2" t="s">
        <v>230</v>
      </c>
      <c r="H128" s="2" t="s">
        <v>418</v>
      </c>
      <c r="I128" s="6"/>
      <c r="J128" s="3"/>
    </row>
    <row r="129" spans="1:10" ht="50.25" customHeight="1">
      <c r="A129" s="16">
        <v>128</v>
      </c>
      <c r="B129" s="15">
        <v>43384</v>
      </c>
      <c r="C129" s="1">
        <v>43327</v>
      </c>
      <c r="D129" s="2" t="s">
        <v>231</v>
      </c>
      <c r="E129" s="2">
        <v>69</v>
      </c>
      <c r="F129" s="2" t="s">
        <v>8</v>
      </c>
      <c r="G129" s="2" t="s">
        <v>232</v>
      </c>
      <c r="H129" s="2" t="s">
        <v>432</v>
      </c>
      <c r="I129" s="6"/>
      <c r="J129" s="3"/>
    </row>
    <row r="130" spans="1:10" ht="218.25" customHeight="1">
      <c r="A130" s="16">
        <v>129</v>
      </c>
      <c r="B130" s="15">
        <v>44929</v>
      </c>
      <c r="C130" s="1">
        <v>43350</v>
      </c>
      <c r="D130" s="2" t="s">
        <v>233</v>
      </c>
      <c r="E130" s="2">
        <v>69</v>
      </c>
      <c r="F130" s="2" t="s">
        <v>8</v>
      </c>
      <c r="G130" s="2" t="s">
        <v>234</v>
      </c>
      <c r="H130" s="2" t="s">
        <v>471</v>
      </c>
      <c r="I130" s="6"/>
      <c r="J130" s="3"/>
    </row>
    <row r="131" spans="1:10" ht="50.25" customHeight="1">
      <c r="A131" s="16">
        <v>130</v>
      </c>
      <c r="B131" s="15">
        <v>43176</v>
      </c>
      <c r="C131" s="1">
        <v>43319</v>
      </c>
      <c r="D131" s="2" t="s">
        <v>235</v>
      </c>
      <c r="E131" s="2">
        <v>69</v>
      </c>
      <c r="F131" s="2" t="s">
        <v>8</v>
      </c>
      <c r="G131" s="2" t="s">
        <v>236</v>
      </c>
      <c r="H131" s="2" t="s">
        <v>418</v>
      </c>
      <c r="I131" s="6"/>
      <c r="J131" s="3"/>
    </row>
    <row r="132" spans="1:10" ht="50.25" customHeight="1">
      <c r="A132" s="16">
        <v>131</v>
      </c>
      <c r="B132" s="15">
        <v>34491</v>
      </c>
      <c r="C132" s="1">
        <v>43066</v>
      </c>
      <c r="D132" s="2" t="s">
        <v>237</v>
      </c>
      <c r="E132" s="2">
        <v>69</v>
      </c>
      <c r="F132" s="2" t="s">
        <v>8</v>
      </c>
      <c r="G132" s="2" t="s">
        <v>238</v>
      </c>
      <c r="H132" s="2" t="s">
        <v>421</v>
      </c>
      <c r="I132" s="6"/>
      <c r="J132" s="3"/>
    </row>
    <row r="133" spans="1:10" ht="50.25" customHeight="1">
      <c r="A133" s="16">
        <v>132</v>
      </c>
      <c r="B133" s="15">
        <v>41729</v>
      </c>
      <c r="C133" s="1">
        <v>43272</v>
      </c>
      <c r="D133" s="2" t="s">
        <v>239</v>
      </c>
      <c r="E133" s="2">
        <v>68</v>
      </c>
      <c r="F133" s="2" t="s">
        <v>8</v>
      </c>
      <c r="G133" s="2" t="s">
        <v>240</v>
      </c>
      <c r="H133" s="2" t="s">
        <v>418</v>
      </c>
      <c r="I133" s="6"/>
      <c r="J133" s="3"/>
    </row>
    <row r="134" spans="1:10" ht="50.25" customHeight="1">
      <c r="A134" s="16">
        <v>133</v>
      </c>
      <c r="B134" s="15">
        <v>45078</v>
      </c>
      <c r="C134" s="1">
        <v>43353</v>
      </c>
      <c r="D134" s="2" t="s">
        <v>241</v>
      </c>
      <c r="E134" s="2">
        <v>68</v>
      </c>
      <c r="F134" s="2" t="s">
        <v>8</v>
      </c>
      <c r="G134" s="2" t="s">
        <v>242</v>
      </c>
      <c r="H134" s="2" t="s">
        <v>409</v>
      </c>
      <c r="I134" s="6"/>
      <c r="J134" s="3"/>
    </row>
    <row r="135" spans="1:10" ht="64.5" customHeight="1">
      <c r="A135" s="16">
        <v>134</v>
      </c>
      <c r="B135" s="15">
        <v>35173</v>
      </c>
      <c r="C135" s="1">
        <v>43104</v>
      </c>
      <c r="D135" s="2" t="s">
        <v>243</v>
      </c>
      <c r="E135" s="2">
        <v>68</v>
      </c>
      <c r="F135" s="2" t="s">
        <v>8</v>
      </c>
      <c r="G135" s="2" t="s">
        <v>244</v>
      </c>
      <c r="H135" s="2" t="s">
        <v>445</v>
      </c>
      <c r="I135" s="6"/>
      <c r="J135" s="3"/>
    </row>
    <row r="136" spans="1:10" ht="50.25" customHeight="1">
      <c r="A136" s="16">
        <v>135</v>
      </c>
      <c r="B136" s="15">
        <v>34159</v>
      </c>
      <c r="C136" s="1">
        <v>43059</v>
      </c>
      <c r="D136" s="2" t="s">
        <v>245</v>
      </c>
      <c r="E136" s="2">
        <v>68</v>
      </c>
      <c r="F136" s="2" t="s">
        <v>8</v>
      </c>
      <c r="G136" s="2" t="s">
        <v>246</v>
      </c>
      <c r="H136" s="2" t="s">
        <v>446</v>
      </c>
      <c r="I136" s="6"/>
      <c r="J136" s="3"/>
    </row>
    <row r="137" spans="1:10" ht="50.25" customHeight="1">
      <c r="A137" s="16">
        <v>136</v>
      </c>
      <c r="B137" s="15">
        <v>34167</v>
      </c>
      <c r="C137" s="1">
        <v>43059</v>
      </c>
      <c r="D137" s="2" t="s">
        <v>73</v>
      </c>
      <c r="E137" s="2">
        <v>68</v>
      </c>
      <c r="F137" s="2" t="s">
        <v>8</v>
      </c>
      <c r="G137" s="2" t="s">
        <v>247</v>
      </c>
      <c r="H137" s="2" t="s">
        <v>418</v>
      </c>
      <c r="I137" s="6"/>
      <c r="J137" s="3"/>
    </row>
    <row r="138" spans="1:10" ht="50.25" customHeight="1">
      <c r="A138" s="16">
        <v>137</v>
      </c>
      <c r="B138" s="15">
        <v>36745</v>
      </c>
      <c r="C138" s="1">
        <v>43188</v>
      </c>
      <c r="D138" s="2" t="s">
        <v>248</v>
      </c>
      <c r="E138" s="2">
        <v>68</v>
      </c>
      <c r="F138" s="2" t="s">
        <v>8</v>
      </c>
      <c r="G138" s="2" t="s">
        <v>249</v>
      </c>
      <c r="H138" s="2" t="s">
        <v>418</v>
      </c>
      <c r="I138" s="6"/>
      <c r="J138" s="3"/>
    </row>
    <row r="139" spans="1:10" ht="50.25" customHeight="1">
      <c r="A139" s="16">
        <v>138</v>
      </c>
      <c r="B139" s="15">
        <v>44754</v>
      </c>
      <c r="C139" s="1">
        <v>43349</v>
      </c>
      <c r="D139" s="2" t="s">
        <v>250</v>
      </c>
      <c r="E139" s="2">
        <v>68</v>
      </c>
      <c r="F139" s="2" t="s">
        <v>8</v>
      </c>
      <c r="G139" s="2" t="s">
        <v>251</v>
      </c>
      <c r="H139" s="2" t="s">
        <v>418</v>
      </c>
      <c r="I139" s="6"/>
      <c r="J139" s="3"/>
    </row>
    <row r="140" spans="1:10" ht="96" customHeight="1">
      <c r="A140" s="16">
        <v>139</v>
      </c>
      <c r="B140" s="15">
        <v>33355</v>
      </c>
      <c r="C140" s="1">
        <v>43046</v>
      </c>
      <c r="D140" s="2" t="s">
        <v>252</v>
      </c>
      <c r="E140" s="2">
        <v>67</v>
      </c>
      <c r="F140" s="2" t="s">
        <v>8</v>
      </c>
      <c r="G140" s="2" t="s">
        <v>253</v>
      </c>
      <c r="H140" s="2" t="s">
        <v>474</v>
      </c>
      <c r="I140" s="6"/>
      <c r="J140" s="3"/>
    </row>
    <row r="141" spans="1:10" ht="50.25" customHeight="1">
      <c r="A141" s="16">
        <v>140</v>
      </c>
      <c r="B141" s="15">
        <v>34169</v>
      </c>
      <c r="C141" s="1">
        <v>43059</v>
      </c>
      <c r="D141" s="2" t="s">
        <v>254</v>
      </c>
      <c r="E141" s="2">
        <v>67</v>
      </c>
      <c r="F141" s="2" t="s">
        <v>8</v>
      </c>
      <c r="G141" s="2" t="s">
        <v>255</v>
      </c>
      <c r="H141" s="2" t="s">
        <v>418</v>
      </c>
      <c r="I141" s="6"/>
      <c r="J141" s="3"/>
    </row>
    <row r="142" spans="1:10" ht="50.25" customHeight="1">
      <c r="A142" s="16">
        <v>141</v>
      </c>
      <c r="B142" s="15">
        <v>35653</v>
      </c>
      <c r="C142" s="1">
        <v>43138</v>
      </c>
      <c r="D142" s="2" t="s">
        <v>256</v>
      </c>
      <c r="E142" s="2">
        <v>66</v>
      </c>
      <c r="F142" s="2" t="s">
        <v>8</v>
      </c>
      <c r="G142" s="2" t="s">
        <v>257</v>
      </c>
      <c r="H142" s="2" t="s">
        <v>440</v>
      </c>
      <c r="I142" s="6"/>
      <c r="J142" s="3"/>
    </row>
    <row r="143" spans="1:10" ht="50.25" customHeight="1">
      <c r="A143" s="16">
        <v>142</v>
      </c>
      <c r="B143" s="15">
        <v>41056</v>
      </c>
      <c r="C143" s="1">
        <v>43253</v>
      </c>
      <c r="D143" s="2" t="s">
        <v>258</v>
      </c>
      <c r="E143" s="2">
        <v>66</v>
      </c>
      <c r="F143" s="2" t="s">
        <v>8</v>
      </c>
      <c r="G143" s="2" t="s">
        <v>259</v>
      </c>
      <c r="H143" s="2" t="s">
        <v>421</v>
      </c>
      <c r="I143" s="6"/>
      <c r="J143" s="3"/>
    </row>
    <row r="144" spans="1:10" ht="81.75" customHeight="1">
      <c r="A144" s="16">
        <v>143</v>
      </c>
      <c r="B144" s="15">
        <v>34171</v>
      </c>
      <c r="C144" s="1">
        <v>43059</v>
      </c>
      <c r="D144" s="2" t="s">
        <v>220</v>
      </c>
      <c r="E144" s="2">
        <v>66</v>
      </c>
      <c r="F144" s="2" t="s">
        <v>11</v>
      </c>
      <c r="G144" s="2" t="s">
        <v>260</v>
      </c>
      <c r="H144" s="12" t="s">
        <v>475</v>
      </c>
      <c r="I144" s="6"/>
      <c r="J144" s="3"/>
    </row>
    <row r="145" spans="1:10" ht="50.25" customHeight="1">
      <c r="A145" s="16">
        <v>144</v>
      </c>
      <c r="B145" s="15">
        <v>40877</v>
      </c>
      <c r="C145" s="1">
        <v>43248</v>
      </c>
      <c r="D145" s="2" t="s">
        <v>261</v>
      </c>
      <c r="E145" s="2">
        <v>66</v>
      </c>
      <c r="F145" s="2" t="s">
        <v>8</v>
      </c>
      <c r="G145" s="2" t="s">
        <v>262</v>
      </c>
      <c r="H145" s="2" t="s">
        <v>418</v>
      </c>
      <c r="I145" s="6"/>
      <c r="J145" s="3"/>
    </row>
    <row r="146" spans="1:10" ht="50.25" customHeight="1">
      <c r="A146" s="16">
        <v>145</v>
      </c>
      <c r="B146" s="15">
        <v>4293</v>
      </c>
      <c r="C146" s="1">
        <v>42799</v>
      </c>
      <c r="D146" s="2" t="s">
        <v>263</v>
      </c>
      <c r="E146" s="2">
        <v>66</v>
      </c>
      <c r="F146" s="2" t="s">
        <v>8</v>
      </c>
      <c r="G146" s="2" t="s">
        <v>264</v>
      </c>
      <c r="H146" s="2" t="s">
        <v>447</v>
      </c>
      <c r="I146" s="6"/>
      <c r="J146" s="3"/>
    </row>
    <row r="147" spans="1:10" ht="50.25" customHeight="1">
      <c r="A147" s="16">
        <v>146</v>
      </c>
      <c r="B147" s="15">
        <v>47175</v>
      </c>
      <c r="C147" s="1">
        <v>43399</v>
      </c>
      <c r="D147" s="2" t="s">
        <v>245</v>
      </c>
      <c r="E147" s="2">
        <v>58</v>
      </c>
      <c r="F147" s="2" t="s">
        <v>8</v>
      </c>
      <c r="G147" s="2" t="s">
        <v>265</v>
      </c>
      <c r="H147" s="2" t="s">
        <v>418</v>
      </c>
      <c r="I147" s="6"/>
      <c r="J147" s="3"/>
    </row>
    <row r="148" spans="1:10" ht="50.25" customHeight="1">
      <c r="A148" s="16">
        <v>147</v>
      </c>
      <c r="B148" s="15">
        <v>48121</v>
      </c>
      <c r="C148" s="1">
        <v>43469</v>
      </c>
      <c r="D148" s="2" t="s">
        <v>266</v>
      </c>
      <c r="E148" s="2">
        <v>51</v>
      </c>
      <c r="F148" s="2" t="s">
        <v>8</v>
      </c>
      <c r="G148" s="2" t="s">
        <v>267</v>
      </c>
      <c r="H148" s="2" t="s">
        <v>421</v>
      </c>
      <c r="I148" s="6"/>
      <c r="J148" s="3"/>
    </row>
    <row r="149" spans="1:10" ht="50.25" customHeight="1">
      <c r="A149" s="16">
        <v>148</v>
      </c>
      <c r="B149" s="15">
        <v>3991</v>
      </c>
      <c r="C149" s="1">
        <v>42797</v>
      </c>
      <c r="D149" s="2" t="s">
        <v>145</v>
      </c>
      <c r="E149" s="2">
        <v>46</v>
      </c>
      <c r="F149" s="2" t="s">
        <v>8</v>
      </c>
      <c r="G149" s="2" t="s">
        <v>268</v>
      </c>
      <c r="H149" s="2" t="s">
        <v>448</v>
      </c>
      <c r="I149" s="6"/>
      <c r="J149" s="3"/>
    </row>
    <row r="150" spans="1:10" ht="50.25" customHeight="1">
      <c r="A150" s="16">
        <v>149</v>
      </c>
      <c r="B150" s="15">
        <v>42561</v>
      </c>
      <c r="C150" s="1">
        <v>43298</v>
      </c>
      <c r="D150" s="2" t="s">
        <v>269</v>
      </c>
      <c r="E150" s="2">
        <v>42</v>
      </c>
      <c r="F150" s="2" t="s">
        <v>8</v>
      </c>
      <c r="G150" s="2" t="s">
        <v>270</v>
      </c>
      <c r="H150" s="2" t="s">
        <v>440</v>
      </c>
      <c r="I150" s="6"/>
      <c r="J150" s="3"/>
    </row>
    <row r="151" spans="1:10" ht="50.25" customHeight="1">
      <c r="A151" s="16">
        <v>150</v>
      </c>
      <c r="B151" s="15">
        <v>42559</v>
      </c>
      <c r="C151" s="1">
        <v>43298</v>
      </c>
      <c r="D151" s="2" t="s">
        <v>271</v>
      </c>
      <c r="E151" s="2">
        <v>41</v>
      </c>
      <c r="F151" s="2" t="s">
        <v>8</v>
      </c>
      <c r="G151" s="2" t="s">
        <v>272</v>
      </c>
      <c r="H151" s="2" t="s">
        <v>440</v>
      </c>
      <c r="I151" s="6"/>
      <c r="J151" s="3"/>
    </row>
    <row r="152" spans="1:10" ht="50.25" customHeight="1">
      <c r="A152" s="16">
        <v>151</v>
      </c>
      <c r="B152" s="15">
        <v>10005</v>
      </c>
      <c r="C152" s="1">
        <v>42822</v>
      </c>
      <c r="D152" s="2" t="s">
        <v>104</v>
      </c>
      <c r="E152" s="2">
        <v>39</v>
      </c>
      <c r="F152" s="2" t="s">
        <v>11</v>
      </c>
      <c r="G152" s="2" t="s">
        <v>273</v>
      </c>
      <c r="H152" s="2" t="s">
        <v>449</v>
      </c>
      <c r="I152" s="6"/>
      <c r="J152" s="3"/>
    </row>
    <row r="153" spans="1:10" ht="50.25" customHeight="1">
      <c r="A153" s="16">
        <v>152</v>
      </c>
      <c r="B153" s="15">
        <v>26893</v>
      </c>
      <c r="C153" s="1">
        <v>42934</v>
      </c>
      <c r="D153" s="2" t="s">
        <v>13</v>
      </c>
      <c r="E153" s="2">
        <v>33</v>
      </c>
      <c r="F153" s="2" t="s">
        <v>11</v>
      </c>
      <c r="G153" s="2" t="s">
        <v>274</v>
      </c>
      <c r="H153" s="2" t="s">
        <v>476</v>
      </c>
      <c r="I153" s="6"/>
      <c r="J153" s="3"/>
    </row>
    <row r="154" spans="1:10" ht="50.25" customHeight="1">
      <c r="A154" s="16">
        <v>153</v>
      </c>
      <c r="B154" s="15">
        <v>61047</v>
      </c>
      <c r="C154" s="1">
        <v>43724</v>
      </c>
      <c r="D154" s="2" t="s">
        <v>275</v>
      </c>
      <c r="E154" s="2">
        <v>30</v>
      </c>
      <c r="F154" s="2" t="s">
        <v>8</v>
      </c>
      <c r="G154" s="2" t="s">
        <v>276</v>
      </c>
      <c r="H154" s="2" t="s">
        <v>418</v>
      </c>
      <c r="I154" s="6"/>
      <c r="J154" s="3"/>
    </row>
    <row r="155" spans="1:10" ht="50.25" customHeight="1">
      <c r="A155" s="16">
        <v>154</v>
      </c>
      <c r="B155" s="15">
        <v>50272</v>
      </c>
      <c r="C155" s="1">
        <v>43542</v>
      </c>
      <c r="D155" s="2" t="s">
        <v>277</v>
      </c>
      <c r="E155" s="2">
        <v>28</v>
      </c>
      <c r="F155" s="2" t="s">
        <v>8</v>
      </c>
      <c r="G155" s="2" t="s">
        <v>278</v>
      </c>
      <c r="H155" s="2" t="s">
        <v>418</v>
      </c>
      <c r="I155" s="6"/>
      <c r="J155" s="3"/>
    </row>
    <row r="156" spans="1:10" ht="50.25" customHeight="1">
      <c r="A156" s="16">
        <v>155</v>
      </c>
      <c r="B156" s="15">
        <v>57817</v>
      </c>
      <c r="C156" s="1">
        <v>43649</v>
      </c>
      <c r="D156" s="2" t="s">
        <v>222</v>
      </c>
      <c r="E156" s="2">
        <v>26</v>
      </c>
      <c r="F156" s="2" t="s">
        <v>8</v>
      </c>
      <c r="G156" s="2" t="s">
        <v>279</v>
      </c>
      <c r="H156" s="2" t="s">
        <v>450</v>
      </c>
      <c r="I156" s="6"/>
      <c r="J156" s="3"/>
    </row>
    <row r="157" spans="1:10" ht="50.25" customHeight="1">
      <c r="A157" s="16">
        <v>156</v>
      </c>
      <c r="B157" s="15">
        <v>50423</v>
      </c>
      <c r="C157" s="1">
        <v>43543</v>
      </c>
      <c r="D157" s="2" t="s">
        <v>280</v>
      </c>
      <c r="E157" s="2">
        <v>26</v>
      </c>
      <c r="F157" s="2" t="s">
        <v>228</v>
      </c>
      <c r="G157" s="2" t="s">
        <v>281</v>
      </c>
      <c r="H157" s="2" t="s">
        <v>418</v>
      </c>
      <c r="I157" s="6"/>
      <c r="J157" s="3"/>
    </row>
    <row r="158" spans="1:10" ht="50.25" customHeight="1">
      <c r="A158" s="16">
        <v>157</v>
      </c>
      <c r="B158" s="15">
        <v>50960</v>
      </c>
      <c r="C158" s="1">
        <v>43547</v>
      </c>
      <c r="D158" s="2" t="s">
        <v>20</v>
      </c>
      <c r="E158" s="2">
        <v>25</v>
      </c>
      <c r="F158" s="2" t="s">
        <v>8</v>
      </c>
      <c r="G158" s="2" t="s">
        <v>282</v>
      </c>
      <c r="H158" s="2" t="s">
        <v>451</v>
      </c>
      <c r="I158" s="6"/>
      <c r="J158" s="3"/>
    </row>
    <row r="159" spans="1:10" ht="50.25" customHeight="1">
      <c r="A159" s="16">
        <v>158</v>
      </c>
      <c r="B159" s="15">
        <v>46136</v>
      </c>
      <c r="C159" s="1">
        <v>43372</v>
      </c>
      <c r="D159" s="2" t="s">
        <v>112</v>
      </c>
      <c r="E159" s="2">
        <v>25</v>
      </c>
      <c r="F159" s="2" t="s">
        <v>8</v>
      </c>
      <c r="G159" s="2" t="s">
        <v>283</v>
      </c>
      <c r="H159" s="2" t="s">
        <v>452</v>
      </c>
      <c r="I159" s="6"/>
      <c r="J159" s="3"/>
    </row>
    <row r="160" spans="1:10" ht="50.25" customHeight="1">
      <c r="A160" s="16">
        <v>159</v>
      </c>
      <c r="B160" s="15">
        <v>46137</v>
      </c>
      <c r="C160" s="1">
        <v>43372</v>
      </c>
      <c r="D160" s="2" t="s">
        <v>112</v>
      </c>
      <c r="E160" s="2">
        <v>25</v>
      </c>
      <c r="F160" s="2" t="s">
        <v>8</v>
      </c>
      <c r="G160" s="2" t="s">
        <v>284</v>
      </c>
      <c r="H160" s="2" t="s">
        <v>418</v>
      </c>
      <c r="I160" s="6"/>
      <c r="J160" s="3"/>
    </row>
    <row r="161" spans="1:10" ht="50.25" customHeight="1">
      <c r="A161" s="16">
        <v>160</v>
      </c>
      <c r="B161" s="15">
        <v>58441</v>
      </c>
      <c r="C161" s="1">
        <v>43661</v>
      </c>
      <c r="D161" s="2" t="s">
        <v>285</v>
      </c>
      <c r="E161" s="2">
        <v>24</v>
      </c>
      <c r="F161" s="2" t="s">
        <v>8</v>
      </c>
      <c r="G161" s="2" t="s">
        <v>286</v>
      </c>
      <c r="H161" s="2" t="s">
        <v>418</v>
      </c>
      <c r="I161" s="6"/>
      <c r="J161" s="3"/>
    </row>
    <row r="162" spans="1:10" ht="50.25" customHeight="1">
      <c r="A162" s="16">
        <v>161</v>
      </c>
      <c r="B162" s="15">
        <v>50422</v>
      </c>
      <c r="C162" s="1">
        <v>43543</v>
      </c>
      <c r="D162" s="2" t="s">
        <v>287</v>
      </c>
      <c r="E162" s="2">
        <v>24</v>
      </c>
      <c r="F162" s="2" t="s">
        <v>228</v>
      </c>
      <c r="G162" s="2" t="s">
        <v>288</v>
      </c>
      <c r="H162" s="2" t="s">
        <v>418</v>
      </c>
      <c r="I162" s="6"/>
      <c r="J162" s="3"/>
    </row>
    <row r="163" spans="1:10" ht="50.25" customHeight="1">
      <c r="A163" s="16">
        <v>162</v>
      </c>
      <c r="B163" s="15">
        <v>46141</v>
      </c>
      <c r="C163" s="1">
        <v>43372</v>
      </c>
      <c r="D163" s="2" t="s">
        <v>145</v>
      </c>
      <c r="E163" s="2">
        <v>23</v>
      </c>
      <c r="F163" s="2" t="s">
        <v>8</v>
      </c>
      <c r="G163" s="2" t="s">
        <v>289</v>
      </c>
      <c r="H163" s="2" t="s">
        <v>418</v>
      </c>
      <c r="I163" s="6"/>
      <c r="J163" s="3"/>
    </row>
    <row r="164" spans="1:10" ht="50.25" customHeight="1">
      <c r="A164" s="16">
        <v>163</v>
      </c>
      <c r="B164" s="15">
        <v>50239</v>
      </c>
      <c r="C164" s="1">
        <v>43541</v>
      </c>
      <c r="D164" s="2" t="s">
        <v>87</v>
      </c>
      <c r="E164" s="2">
        <v>23</v>
      </c>
      <c r="F164" s="2" t="s">
        <v>8</v>
      </c>
      <c r="G164" s="2" t="s">
        <v>290</v>
      </c>
      <c r="H164" s="2" t="s">
        <v>418</v>
      </c>
      <c r="I164" s="6"/>
      <c r="J164" s="3"/>
    </row>
    <row r="165" spans="1:10" ht="50.25" customHeight="1">
      <c r="A165" s="16">
        <v>164</v>
      </c>
      <c r="B165" s="15">
        <v>46138</v>
      </c>
      <c r="C165" s="1">
        <v>43372</v>
      </c>
      <c r="D165" s="2" t="s">
        <v>145</v>
      </c>
      <c r="E165" s="2">
        <v>22</v>
      </c>
      <c r="F165" s="2" t="s">
        <v>8</v>
      </c>
      <c r="G165" s="2" t="s">
        <v>291</v>
      </c>
      <c r="H165" s="2" t="s">
        <v>453</v>
      </c>
      <c r="I165" s="6"/>
      <c r="J165" s="3"/>
    </row>
    <row r="166" spans="1:10" ht="50.25" customHeight="1">
      <c r="A166" s="16">
        <v>165</v>
      </c>
      <c r="B166" s="15">
        <v>46140</v>
      </c>
      <c r="C166" s="1">
        <v>43372</v>
      </c>
      <c r="D166" s="2" t="s">
        <v>145</v>
      </c>
      <c r="E166" s="2">
        <v>22</v>
      </c>
      <c r="F166" s="2" t="s">
        <v>8</v>
      </c>
      <c r="G166" s="2" t="s">
        <v>292</v>
      </c>
      <c r="H166" s="2" t="s">
        <v>453</v>
      </c>
      <c r="I166" s="6"/>
      <c r="J166" s="3"/>
    </row>
    <row r="167" spans="1:10" ht="50.25" customHeight="1">
      <c r="A167" s="16">
        <v>166</v>
      </c>
      <c r="B167" s="15">
        <v>53990</v>
      </c>
      <c r="C167" s="1">
        <v>43576</v>
      </c>
      <c r="D167" s="2" t="s">
        <v>293</v>
      </c>
      <c r="E167" s="2">
        <v>22</v>
      </c>
      <c r="F167" s="2" t="s">
        <v>8</v>
      </c>
      <c r="G167" s="2" t="s">
        <v>294</v>
      </c>
      <c r="H167" s="2" t="s">
        <v>418</v>
      </c>
      <c r="I167" s="6"/>
      <c r="J167" s="3"/>
    </row>
    <row r="168" spans="1:10" ht="50.25" customHeight="1">
      <c r="A168" s="16">
        <v>167</v>
      </c>
      <c r="B168" s="15">
        <v>48630</v>
      </c>
      <c r="C168" s="1">
        <v>43508</v>
      </c>
      <c r="D168" s="2" t="s">
        <v>20</v>
      </c>
      <c r="E168" s="2">
        <v>22</v>
      </c>
      <c r="F168" s="2" t="s">
        <v>8</v>
      </c>
      <c r="G168" s="2" t="s">
        <v>295</v>
      </c>
      <c r="H168" s="2" t="s">
        <v>418</v>
      </c>
      <c r="I168" s="6"/>
      <c r="J168" s="3"/>
    </row>
    <row r="169" spans="1:10" ht="50.25" customHeight="1">
      <c r="A169" s="16">
        <v>168</v>
      </c>
      <c r="B169" s="15">
        <v>46139</v>
      </c>
      <c r="C169" s="1">
        <v>43372</v>
      </c>
      <c r="D169" s="2" t="s">
        <v>145</v>
      </c>
      <c r="E169" s="2">
        <v>21</v>
      </c>
      <c r="F169" s="2" t="s">
        <v>8</v>
      </c>
      <c r="G169" s="2" t="s">
        <v>296</v>
      </c>
      <c r="H169" s="2" t="s">
        <v>453</v>
      </c>
      <c r="I169" s="6"/>
      <c r="J169" s="3"/>
    </row>
    <row r="170" spans="1:10" ht="50.25" customHeight="1">
      <c r="A170" s="16">
        <v>169</v>
      </c>
      <c r="B170" s="15">
        <v>50240</v>
      </c>
      <c r="C170" s="1">
        <v>43541</v>
      </c>
      <c r="D170" s="2" t="s">
        <v>297</v>
      </c>
      <c r="E170" s="2">
        <v>21</v>
      </c>
      <c r="F170" s="2" t="s">
        <v>8</v>
      </c>
      <c r="G170" s="2" t="s">
        <v>298</v>
      </c>
      <c r="H170" s="2" t="s">
        <v>418</v>
      </c>
      <c r="I170" s="6"/>
      <c r="J170" s="3"/>
    </row>
    <row r="171" spans="1:10" ht="50.25" customHeight="1">
      <c r="A171" s="16">
        <v>170</v>
      </c>
      <c r="B171" s="15">
        <v>46942</v>
      </c>
      <c r="C171" s="1">
        <v>43392</v>
      </c>
      <c r="D171" s="2" t="s">
        <v>215</v>
      </c>
      <c r="E171" s="2">
        <v>21</v>
      </c>
      <c r="F171" s="2" t="s">
        <v>228</v>
      </c>
      <c r="G171" s="2" t="s">
        <v>299</v>
      </c>
      <c r="H171" s="2" t="s">
        <v>418</v>
      </c>
      <c r="I171" s="6"/>
      <c r="J171" s="3"/>
    </row>
    <row r="172" spans="1:10" ht="50.25" customHeight="1">
      <c r="A172" s="16">
        <v>171</v>
      </c>
      <c r="B172" s="15">
        <v>46449</v>
      </c>
      <c r="C172" s="1">
        <v>43380</v>
      </c>
      <c r="D172" s="2" t="s">
        <v>300</v>
      </c>
      <c r="E172" s="2">
        <v>21</v>
      </c>
      <c r="F172" s="2" t="s">
        <v>8</v>
      </c>
      <c r="G172" s="2" t="s">
        <v>301</v>
      </c>
      <c r="H172" s="2" t="s">
        <v>418</v>
      </c>
      <c r="I172" s="6"/>
      <c r="J172" s="3"/>
    </row>
    <row r="173" spans="1:10" ht="50.25" customHeight="1">
      <c r="A173" s="16">
        <v>172</v>
      </c>
      <c r="B173" s="15">
        <v>50074</v>
      </c>
      <c r="C173" s="1">
        <v>43540</v>
      </c>
      <c r="D173" s="2" t="s">
        <v>302</v>
      </c>
      <c r="E173" s="2">
        <v>21</v>
      </c>
      <c r="F173" s="2" t="s">
        <v>8</v>
      </c>
      <c r="G173" s="2" t="s">
        <v>303</v>
      </c>
      <c r="H173" s="2" t="s">
        <v>418</v>
      </c>
      <c r="I173" s="6"/>
      <c r="J173" s="3"/>
    </row>
    <row r="174" spans="1:10" ht="50.25" customHeight="1">
      <c r="A174" s="16">
        <v>173</v>
      </c>
      <c r="B174" s="15">
        <v>50079</v>
      </c>
      <c r="C174" s="1">
        <v>43540</v>
      </c>
      <c r="D174" s="2" t="s">
        <v>304</v>
      </c>
      <c r="E174" s="2">
        <v>21</v>
      </c>
      <c r="F174" s="2" t="s">
        <v>228</v>
      </c>
      <c r="G174" s="2" t="s">
        <v>305</v>
      </c>
      <c r="H174" s="2" t="s">
        <v>454</v>
      </c>
      <c r="I174" s="6"/>
      <c r="J174" s="3"/>
    </row>
    <row r="175" spans="1:10" ht="76.5" customHeight="1">
      <c r="A175" s="16">
        <v>174</v>
      </c>
      <c r="B175" s="15">
        <v>45750</v>
      </c>
      <c r="C175" s="1">
        <v>43365</v>
      </c>
      <c r="D175" s="2" t="s">
        <v>306</v>
      </c>
      <c r="E175" s="2">
        <v>21</v>
      </c>
      <c r="F175" s="2" t="s">
        <v>8</v>
      </c>
      <c r="G175" s="2" t="s">
        <v>307</v>
      </c>
      <c r="H175" s="2" t="s">
        <v>477</v>
      </c>
      <c r="I175" s="6"/>
      <c r="J175" s="3"/>
    </row>
    <row r="176" spans="1:10" ht="50.25" customHeight="1">
      <c r="A176" s="16">
        <v>175</v>
      </c>
      <c r="B176" s="15">
        <v>18511</v>
      </c>
      <c r="C176" s="1">
        <v>42863</v>
      </c>
      <c r="D176" s="2" t="s">
        <v>269</v>
      </c>
      <c r="E176" s="2">
        <v>20</v>
      </c>
      <c r="F176" s="2" t="s">
        <v>8</v>
      </c>
      <c r="G176" s="2" t="s">
        <v>308</v>
      </c>
      <c r="H176" s="2" t="s">
        <v>440</v>
      </c>
      <c r="I176" s="6"/>
      <c r="J176" s="3"/>
    </row>
    <row r="177" spans="1:10" ht="108.75" customHeight="1">
      <c r="A177" s="16">
        <v>176</v>
      </c>
      <c r="B177" s="15">
        <v>58223</v>
      </c>
      <c r="C177" s="1">
        <v>43656</v>
      </c>
      <c r="D177" s="2" t="s">
        <v>309</v>
      </c>
      <c r="E177" s="2">
        <v>20</v>
      </c>
      <c r="F177" s="2" t="s">
        <v>8</v>
      </c>
      <c r="G177" s="2" t="s">
        <v>310</v>
      </c>
      <c r="H177" s="2" t="s">
        <v>478</v>
      </c>
      <c r="I177" s="6"/>
      <c r="J177" s="3"/>
    </row>
    <row r="178" spans="1:10" ht="50.25" customHeight="1">
      <c r="A178" s="16">
        <v>177</v>
      </c>
      <c r="B178" s="15">
        <v>49049</v>
      </c>
      <c r="C178" s="1">
        <v>43525</v>
      </c>
      <c r="D178" s="2" t="s">
        <v>311</v>
      </c>
      <c r="E178" s="2">
        <v>20</v>
      </c>
      <c r="F178" s="2" t="s">
        <v>8</v>
      </c>
      <c r="G178" s="2" t="s">
        <v>312</v>
      </c>
      <c r="H178" s="2" t="s">
        <v>418</v>
      </c>
      <c r="I178" s="6"/>
      <c r="J178" s="3"/>
    </row>
    <row r="179" spans="1:10" ht="50.25" customHeight="1">
      <c r="A179" s="16">
        <v>178</v>
      </c>
      <c r="B179" s="15">
        <v>45768</v>
      </c>
      <c r="C179" s="1">
        <v>43365</v>
      </c>
      <c r="D179" s="2" t="s">
        <v>313</v>
      </c>
      <c r="E179" s="2">
        <v>20</v>
      </c>
      <c r="F179" s="2" t="s">
        <v>8</v>
      </c>
      <c r="G179" s="2" t="s">
        <v>314</v>
      </c>
      <c r="H179" s="2" t="s">
        <v>418</v>
      </c>
      <c r="I179" s="6"/>
      <c r="J179" s="3"/>
    </row>
    <row r="180" spans="1:10" ht="50.25" customHeight="1">
      <c r="A180" s="16">
        <v>179</v>
      </c>
      <c r="B180" s="15">
        <v>48629</v>
      </c>
      <c r="C180" s="1">
        <v>43508</v>
      </c>
      <c r="D180" s="2" t="s">
        <v>20</v>
      </c>
      <c r="E180" s="2">
        <v>20</v>
      </c>
      <c r="F180" s="2" t="s">
        <v>8</v>
      </c>
      <c r="G180" s="2" t="s">
        <v>315</v>
      </c>
      <c r="H180" s="2" t="s">
        <v>418</v>
      </c>
      <c r="I180" s="6"/>
      <c r="J180" s="3"/>
    </row>
    <row r="181" spans="1:10" ht="50.25" customHeight="1">
      <c r="A181" s="16">
        <v>180</v>
      </c>
      <c r="B181" s="15">
        <v>45695</v>
      </c>
      <c r="C181" s="1">
        <v>43363</v>
      </c>
      <c r="D181" s="2" t="s">
        <v>316</v>
      </c>
      <c r="E181" s="2">
        <v>19</v>
      </c>
      <c r="F181" s="2" t="s">
        <v>8</v>
      </c>
      <c r="G181" s="2" t="s">
        <v>315</v>
      </c>
      <c r="H181" s="2" t="s">
        <v>418</v>
      </c>
      <c r="I181" s="6"/>
      <c r="J181" s="3"/>
    </row>
    <row r="182" spans="1:10" ht="50.25" customHeight="1">
      <c r="A182" s="16">
        <v>181</v>
      </c>
      <c r="B182" s="15">
        <v>53404</v>
      </c>
      <c r="C182" s="1">
        <v>43569</v>
      </c>
      <c r="D182" s="2" t="s">
        <v>317</v>
      </c>
      <c r="E182" s="2">
        <v>19</v>
      </c>
      <c r="F182" s="2" t="s">
        <v>8</v>
      </c>
      <c r="G182" s="2" t="s">
        <v>318</v>
      </c>
      <c r="H182" s="12" t="s">
        <v>455</v>
      </c>
      <c r="I182" s="6"/>
      <c r="J182" s="3"/>
    </row>
    <row r="183" spans="1:10" ht="50.25" customHeight="1">
      <c r="A183" s="16">
        <v>182</v>
      </c>
      <c r="B183" s="15">
        <v>58141</v>
      </c>
      <c r="C183" s="1">
        <v>43655</v>
      </c>
      <c r="D183" s="2" t="s">
        <v>28</v>
      </c>
      <c r="E183" s="2">
        <v>18</v>
      </c>
      <c r="F183" s="2" t="s">
        <v>228</v>
      </c>
      <c r="G183" s="2" t="s">
        <v>319</v>
      </c>
      <c r="H183" s="2" t="s">
        <v>456</v>
      </c>
      <c r="I183" s="6"/>
      <c r="J183" s="3"/>
    </row>
    <row r="184" spans="1:10" ht="50.25" customHeight="1">
      <c r="A184" s="16">
        <v>183</v>
      </c>
      <c r="B184" s="15">
        <v>52409</v>
      </c>
      <c r="C184" s="1">
        <v>43560</v>
      </c>
      <c r="D184" s="2" t="s">
        <v>320</v>
      </c>
      <c r="E184" s="2">
        <v>18</v>
      </c>
      <c r="F184" s="2" t="s">
        <v>228</v>
      </c>
      <c r="G184" s="2" t="s">
        <v>321</v>
      </c>
      <c r="H184" s="2" t="s">
        <v>418</v>
      </c>
      <c r="I184" s="6"/>
      <c r="J184" s="3"/>
    </row>
    <row r="185" spans="1:10" ht="50.25" customHeight="1">
      <c r="A185" s="16">
        <v>184</v>
      </c>
      <c r="B185" s="15">
        <v>55385</v>
      </c>
      <c r="C185" s="1">
        <v>43600</v>
      </c>
      <c r="D185" s="2" t="s">
        <v>322</v>
      </c>
      <c r="E185" s="2">
        <v>17</v>
      </c>
      <c r="F185" s="2" t="s">
        <v>8</v>
      </c>
      <c r="G185" s="2" t="s">
        <v>323</v>
      </c>
      <c r="H185" s="2" t="s">
        <v>418</v>
      </c>
      <c r="I185" s="6"/>
      <c r="J185" s="3"/>
    </row>
    <row r="186" spans="1:10" ht="50.25" customHeight="1">
      <c r="A186" s="16">
        <v>185</v>
      </c>
      <c r="B186" s="15">
        <v>45502</v>
      </c>
      <c r="C186" s="1">
        <v>43361</v>
      </c>
      <c r="D186" s="2" t="s">
        <v>280</v>
      </c>
      <c r="E186" s="2">
        <v>17</v>
      </c>
      <c r="F186" s="2" t="s">
        <v>228</v>
      </c>
      <c r="G186" s="2" t="s">
        <v>324</v>
      </c>
      <c r="H186" s="2" t="s">
        <v>418</v>
      </c>
      <c r="I186" s="6"/>
      <c r="J186" s="3"/>
    </row>
    <row r="187" spans="1:10" ht="50.25" customHeight="1">
      <c r="A187" s="16">
        <v>186</v>
      </c>
      <c r="B187" s="15">
        <v>48628</v>
      </c>
      <c r="C187" s="1">
        <v>43508</v>
      </c>
      <c r="D187" s="2" t="s">
        <v>325</v>
      </c>
      <c r="E187" s="2">
        <v>17</v>
      </c>
      <c r="F187" s="2" t="s">
        <v>228</v>
      </c>
      <c r="G187" s="2" t="s">
        <v>326</v>
      </c>
      <c r="H187" s="2" t="s">
        <v>457</v>
      </c>
      <c r="I187" s="6"/>
      <c r="J187" s="3"/>
    </row>
    <row r="188" spans="1:10" ht="96.75" customHeight="1">
      <c r="A188" s="16">
        <v>187</v>
      </c>
      <c r="B188" s="15">
        <v>46583</v>
      </c>
      <c r="C188" s="1">
        <v>43383</v>
      </c>
      <c r="D188" s="2" t="s">
        <v>327</v>
      </c>
      <c r="E188" s="2">
        <v>17</v>
      </c>
      <c r="F188" s="2" t="s">
        <v>8</v>
      </c>
      <c r="G188" s="2" t="s">
        <v>328</v>
      </c>
      <c r="H188" s="2" t="s">
        <v>479</v>
      </c>
      <c r="I188" s="6"/>
      <c r="J188" s="3"/>
    </row>
    <row r="189" spans="1:10" ht="80.25" customHeight="1">
      <c r="A189" s="16">
        <v>188</v>
      </c>
      <c r="B189" s="15">
        <v>44859</v>
      </c>
      <c r="C189" s="1">
        <v>43350</v>
      </c>
      <c r="D189" s="2" t="s">
        <v>329</v>
      </c>
      <c r="E189" s="2">
        <v>16</v>
      </c>
      <c r="F189" s="2" t="s">
        <v>228</v>
      </c>
      <c r="G189" s="2" t="s">
        <v>330</v>
      </c>
      <c r="H189" s="2" t="s">
        <v>480</v>
      </c>
      <c r="I189" s="6"/>
      <c r="J189" s="3"/>
    </row>
    <row r="190" spans="1:10" ht="50.25" customHeight="1">
      <c r="A190" s="16">
        <v>189</v>
      </c>
      <c r="B190" s="15">
        <v>50073</v>
      </c>
      <c r="C190" s="1">
        <v>43540</v>
      </c>
      <c r="D190" s="2" t="s">
        <v>331</v>
      </c>
      <c r="E190" s="2">
        <v>16</v>
      </c>
      <c r="F190" s="2" t="s">
        <v>228</v>
      </c>
      <c r="G190" s="2" t="s">
        <v>332</v>
      </c>
      <c r="H190" s="2" t="s">
        <v>418</v>
      </c>
      <c r="I190" s="6"/>
      <c r="J190" s="3"/>
    </row>
    <row r="191" spans="1:10" ht="81.75" customHeight="1">
      <c r="A191" s="16">
        <v>190</v>
      </c>
      <c r="B191" s="15">
        <v>44469</v>
      </c>
      <c r="C191" s="1">
        <v>43347</v>
      </c>
      <c r="D191" s="2" t="s">
        <v>56</v>
      </c>
      <c r="E191" s="2">
        <v>16</v>
      </c>
      <c r="F191" s="2" t="s">
        <v>228</v>
      </c>
      <c r="G191" s="2" t="s">
        <v>333</v>
      </c>
      <c r="H191" s="2" t="s">
        <v>481</v>
      </c>
      <c r="I191" s="6"/>
      <c r="J191" s="3"/>
    </row>
    <row r="192" spans="1:10" ht="50.25" customHeight="1">
      <c r="A192" s="16">
        <v>191</v>
      </c>
      <c r="B192" s="15">
        <v>45500</v>
      </c>
      <c r="C192" s="1">
        <v>43361</v>
      </c>
      <c r="D192" s="2" t="s">
        <v>334</v>
      </c>
      <c r="E192" s="2">
        <v>16</v>
      </c>
      <c r="F192" s="2" t="s">
        <v>228</v>
      </c>
      <c r="G192" s="2" t="s">
        <v>335</v>
      </c>
      <c r="H192" s="2" t="s">
        <v>418</v>
      </c>
      <c r="I192" s="6"/>
      <c r="J192" s="3"/>
    </row>
    <row r="193" spans="1:10" ht="50.25" customHeight="1">
      <c r="A193" s="16">
        <v>192</v>
      </c>
      <c r="B193" s="15">
        <v>52939</v>
      </c>
      <c r="C193" s="1">
        <v>43565</v>
      </c>
      <c r="D193" s="2" t="s">
        <v>336</v>
      </c>
      <c r="E193" s="2">
        <v>16</v>
      </c>
      <c r="F193" s="2" t="s">
        <v>228</v>
      </c>
      <c r="G193" s="2" t="s">
        <v>337</v>
      </c>
      <c r="H193" s="2" t="s">
        <v>418</v>
      </c>
      <c r="I193" s="6"/>
      <c r="J193" s="3"/>
    </row>
    <row r="194" spans="1:10" ht="50.25" customHeight="1">
      <c r="A194" s="16">
        <v>193</v>
      </c>
      <c r="B194" s="15">
        <v>53797</v>
      </c>
      <c r="C194" s="1">
        <v>43573</v>
      </c>
      <c r="D194" s="2" t="s">
        <v>338</v>
      </c>
      <c r="E194" s="2">
        <v>15</v>
      </c>
      <c r="F194" s="2" t="s">
        <v>228</v>
      </c>
      <c r="G194" s="2" t="s">
        <v>339</v>
      </c>
      <c r="H194" s="2" t="s">
        <v>418</v>
      </c>
      <c r="I194" s="6"/>
      <c r="J194" s="3"/>
    </row>
    <row r="195" spans="1:10" ht="46.5" customHeight="1">
      <c r="A195" s="16">
        <v>194</v>
      </c>
      <c r="B195" s="15">
        <v>44928</v>
      </c>
      <c r="C195" s="1">
        <v>43350</v>
      </c>
      <c r="D195" s="2" t="s">
        <v>340</v>
      </c>
      <c r="E195" s="2">
        <v>15</v>
      </c>
      <c r="F195" s="2" t="s">
        <v>228</v>
      </c>
      <c r="G195" s="2" t="s">
        <v>341</v>
      </c>
      <c r="H195" s="2" t="s">
        <v>458</v>
      </c>
      <c r="I195" s="6"/>
      <c r="J195" s="3"/>
    </row>
    <row r="196" spans="1:10" ht="50.25" customHeight="1">
      <c r="A196" s="16">
        <v>195</v>
      </c>
      <c r="B196" s="15">
        <v>44812</v>
      </c>
      <c r="C196" s="1">
        <v>43349</v>
      </c>
      <c r="D196" s="2" t="s">
        <v>342</v>
      </c>
      <c r="E196" s="2">
        <v>14</v>
      </c>
      <c r="F196" s="2" t="s">
        <v>228</v>
      </c>
      <c r="G196" s="2" t="s">
        <v>343</v>
      </c>
      <c r="H196" s="2" t="s">
        <v>459</v>
      </c>
      <c r="I196" s="6"/>
      <c r="J196" s="3"/>
    </row>
    <row r="197" spans="1:10" ht="50.25" customHeight="1">
      <c r="A197" s="16">
        <v>196</v>
      </c>
      <c r="B197" s="15">
        <v>33593</v>
      </c>
      <c r="C197" s="1">
        <v>43049</v>
      </c>
      <c r="D197" s="2" t="s">
        <v>344</v>
      </c>
      <c r="E197" s="2">
        <v>14</v>
      </c>
      <c r="F197" s="2" t="s">
        <v>345</v>
      </c>
      <c r="G197" s="2" t="s">
        <v>346</v>
      </c>
      <c r="H197" s="2" t="s">
        <v>460</v>
      </c>
      <c r="I197" s="6"/>
      <c r="J197" s="3"/>
    </row>
    <row r="198" spans="1:10" ht="50.25" customHeight="1">
      <c r="A198" s="16">
        <v>197</v>
      </c>
      <c r="B198" s="15">
        <v>44858</v>
      </c>
      <c r="C198" s="1">
        <v>43350</v>
      </c>
      <c r="D198" s="2" t="s">
        <v>347</v>
      </c>
      <c r="E198" s="2">
        <v>14</v>
      </c>
      <c r="F198" s="2" t="s">
        <v>228</v>
      </c>
      <c r="G198" s="2" t="s">
        <v>348</v>
      </c>
      <c r="H198" s="2" t="s">
        <v>418</v>
      </c>
      <c r="I198" s="6"/>
      <c r="J198" s="3"/>
    </row>
    <row r="199" spans="1:10" ht="50.25" customHeight="1">
      <c r="A199" s="16">
        <v>198</v>
      </c>
      <c r="B199" s="15">
        <v>57502</v>
      </c>
      <c r="C199" s="1">
        <v>43643</v>
      </c>
      <c r="D199" s="2" t="s">
        <v>349</v>
      </c>
      <c r="E199" s="2">
        <v>14</v>
      </c>
      <c r="F199" s="2" t="s">
        <v>228</v>
      </c>
      <c r="G199" s="2" t="s">
        <v>350</v>
      </c>
      <c r="H199" s="2" t="s">
        <v>418</v>
      </c>
      <c r="I199" s="6"/>
      <c r="J199" s="3"/>
    </row>
    <row r="200" spans="1:10" ht="93.75" customHeight="1">
      <c r="A200" s="16">
        <v>199</v>
      </c>
      <c r="B200" s="15">
        <v>57590</v>
      </c>
      <c r="C200" s="1">
        <v>43644</v>
      </c>
      <c r="D200" s="2" t="s">
        <v>351</v>
      </c>
      <c r="E200" s="2">
        <v>14</v>
      </c>
      <c r="F200" s="2" t="s">
        <v>228</v>
      </c>
      <c r="G200" s="2" t="s">
        <v>352</v>
      </c>
      <c r="H200" s="2" t="s">
        <v>461</v>
      </c>
      <c r="I200" s="6"/>
      <c r="J200" s="3"/>
    </row>
    <row r="201" spans="1:10" ht="50.25" customHeight="1">
      <c r="A201" s="16">
        <v>200</v>
      </c>
      <c r="B201" s="15">
        <v>56905</v>
      </c>
      <c r="C201" s="1">
        <v>43629</v>
      </c>
      <c r="D201" s="2" t="s">
        <v>353</v>
      </c>
      <c r="E201" s="2">
        <v>13</v>
      </c>
      <c r="F201" s="2" t="s">
        <v>8</v>
      </c>
      <c r="G201" s="2" t="s">
        <v>354</v>
      </c>
      <c r="H201" s="2" t="s">
        <v>418</v>
      </c>
      <c r="I201" s="6"/>
      <c r="J201" s="3"/>
    </row>
    <row r="202" spans="1:10" ht="50.25" customHeight="1">
      <c r="A202" s="16">
        <v>201</v>
      </c>
      <c r="B202" s="15">
        <v>36958</v>
      </c>
      <c r="C202" s="1">
        <v>43192</v>
      </c>
      <c r="D202" s="2" t="s">
        <v>355</v>
      </c>
      <c r="E202" s="2">
        <v>13</v>
      </c>
      <c r="F202" s="2" t="s">
        <v>228</v>
      </c>
      <c r="G202" s="2" t="s">
        <v>356</v>
      </c>
      <c r="H202" s="2" t="s">
        <v>418</v>
      </c>
      <c r="I202" s="6"/>
      <c r="J202" s="3"/>
    </row>
    <row r="203" spans="1:10" ht="50.25" customHeight="1">
      <c r="A203" s="16">
        <v>202</v>
      </c>
      <c r="B203" s="15">
        <v>58811</v>
      </c>
      <c r="C203" s="1">
        <v>43669</v>
      </c>
      <c r="D203" s="2" t="s">
        <v>357</v>
      </c>
      <c r="E203" s="2">
        <v>13</v>
      </c>
      <c r="F203" s="2" t="s">
        <v>8</v>
      </c>
      <c r="G203" s="2" t="s">
        <v>358</v>
      </c>
      <c r="H203" s="2" t="s">
        <v>450</v>
      </c>
      <c r="I203" s="6"/>
      <c r="J203" s="3"/>
    </row>
    <row r="204" spans="1:10" ht="50.25" customHeight="1">
      <c r="A204" s="16">
        <v>203</v>
      </c>
      <c r="B204" s="15">
        <v>44293</v>
      </c>
      <c r="C204" s="1">
        <v>43346</v>
      </c>
      <c r="D204" s="2" t="s">
        <v>20</v>
      </c>
      <c r="E204" s="2">
        <v>12</v>
      </c>
      <c r="F204" s="2" t="s">
        <v>228</v>
      </c>
      <c r="G204" s="2" t="s">
        <v>359</v>
      </c>
      <c r="H204" s="2" t="s">
        <v>418</v>
      </c>
      <c r="I204" s="6"/>
      <c r="J204" s="3"/>
    </row>
    <row r="205" spans="1:10" ht="50.25" customHeight="1">
      <c r="A205" s="16">
        <v>204</v>
      </c>
      <c r="B205" s="15">
        <v>58944</v>
      </c>
      <c r="C205" s="1">
        <v>43671</v>
      </c>
      <c r="D205" s="2" t="s">
        <v>266</v>
      </c>
      <c r="E205" s="2">
        <v>12</v>
      </c>
      <c r="F205" s="2" t="s">
        <v>228</v>
      </c>
      <c r="G205" s="2" t="s">
        <v>360</v>
      </c>
      <c r="H205" s="2" t="s">
        <v>418</v>
      </c>
      <c r="I205" s="6"/>
      <c r="J205" s="3"/>
    </row>
    <row r="206" spans="1:10" ht="50.25" customHeight="1">
      <c r="A206" s="16">
        <v>205</v>
      </c>
      <c r="B206" s="15">
        <v>58947</v>
      </c>
      <c r="C206" s="1">
        <v>43671</v>
      </c>
      <c r="D206" s="2" t="s">
        <v>266</v>
      </c>
      <c r="E206" s="2">
        <v>12</v>
      </c>
      <c r="F206" s="2" t="s">
        <v>228</v>
      </c>
      <c r="G206" s="2" t="s">
        <v>361</v>
      </c>
      <c r="H206" s="2" t="s">
        <v>418</v>
      </c>
      <c r="I206" s="6"/>
      <c r="J206" s="3"/>
    </row>
    <row r="207" spans="1:10" ht="50.25" customHeight="1">
      <c r="A207" s="16">
        <v>206</v>
      </c>
      <c r="B207" s="15">
        <v>36956</v>
      </c>
      <c r="C207" s="1">
        <v>43192</v>
      </c>
      <c r="D207" s="2" t="s">
        <v>362</v>
      </c>
      <c r="E207" s="2">
        <v>12</v>
      </c>
      <c r="F207" s="2" t="s">
        <v>228</v>
      </c>
      <c r="G207" s="2" t="s">
        <v>363</v>
      </c>
      <c r="H207" s="2" t="s">
        <v>418</v>
      </c>
      <c r="I207" s="6"/>
      <c r="J207" s="3"/>
    </row>
    <row r="208" spans="1:10" ht="50.25" customHeight="1">
      <c r="A208" s="16">
        <v>207</v>
      </c>
      <c r="B208" s="15">
        <v>44755</v>
      </c>
      <c r="C208" s="1">
        <v>43349</v>
      </c>
      <c r="D208" s="2" t="s">
        <v>364</v>
      </c>
      <c r="E208" s="2">
        <v>12</v>
      </c>
      <c r="F208" s="2" t="s">
        <v>228</v>
      </c>
      <c r="G208" s="2" t="s">
        <v>365</v>
      </c>
      <c r="H208" s="2" t="s">
        <v>462</v>
      </c>
      <c r="I208" s="6"/>
      <c r="J208" s="3"/>
    </row>
    <row r="209" spans="1:10" ht="50.25" customHeight="1">
      <c r="A209" s="16">
        <v>208</v>
      </c>
      <c r="B209" s="15">
        <v>61171</v>
      </c>
      <c r="C209" s="1">
        <v>43729</v>
      </c>
      <c r="D209" s="2" t="s">
        <v>20</v>
      </c>
      <c r="E209" s="2">
        <v>12</v>
      </c>
      <c r="F209" s="2" t="s">
        <v>8</v>
      </c>
      <c r="G209" s="2" t="s">
        <v>366</v>
      </c>
      <c r="H209" s="2" t="s">
        <v>463</v>
      </c>
      <c r="I209" s="6"/>
      <c r="J209" s="3"/>
    </row>
    <row r="210" spans="1:10" ht="50.25" customHeight="1">
      <c r="A210" s="16">
        <v>209</v>
      </c>
      <c r="B210" s="15">
        <v>62516</v>
      </c>
      <c r="C210" s="1">
        <v>43776</v>
      </c>
      <c r="D210" s="2" t="s">
        <v>20</v>
      </c>
      <c r="E210" s="2">
        <v>10</v>
      </c>
      <c r="F210" s="2" t="s">
        <v>8</v>
      </c>
      <c r="G210" s="2" t="s">
        <v>367</v>
      </c>
      <c r="H210" s="2" t="s">
        <v>464</v>
      </c>
      <c r="I210" s="6"/>
      <c r="J210" s="3"/>
    </row>
    <row r="211" spans="1:10" ht="50.25" customHeight="1">
      <c r="A211" s="16">
        <v>210</v>
      </c>
      <c r="B211" s="15">
        <v>63056</v>
      </c>
      <c r="C211" s="1">
        <v>43800</v>
      </c>
      <c r="D211" s="2" t="s">
        <v>112</v>
      </c>
      <c r="E211" s="2">
        <v>10</v>
      </c>
      <c r="F211" s="2" t="s">
        <v>8</v>
      </c>
      <c r="G211" s="2" t="s">
        <v>368</v>
      </c>
      <c r="H211" s="2" t="s">
        <v>418</v>
      </c>
      <c r="I211" s="6"/>
      <c r="J211" s="3"/>
    </row>
    <row r="212" spans="1:10" ht="50.25" customHeight="1">
      <c r="A212" s="16">
        <v>211</v>
      </c>
      <c r="B212" s="15">
        <v>61805</v>
      </c>
      <c r="C212" s="1">
        <v>43752</v>
      </c>
      <c r="D212" s="2" t="s">
        <v>369</v>
      </c>
      <c r="E212" s="2">
        <v>10</v>
      </c>
      <c r="F212" s="2" t="s">
        <v>8</v>
      </c>
      <c r="G212" s="2" t="s">
        <v>370</v>
      </c>
      <c r="H212" s="2" t="s">
        <v>418</v>
      </c>
      <c r="I212" s="6"/>
      <c r="J212" s="3"/>
    </row>
    <row r="213" spans="1:10" ht="50.25" customHeight="1">
      <c r="A213" s="16">
        <v>212</v>
      </c>
      <c r="B213" s="15">
        <v>61824</v>
      </c>
      <c r="C213" s="1">
        <v>43752</v>
      </c>
      <c r="D213" s="2" t="s">
        <v>371</v>
      </c>
      <c r="E213" s="2">
        <v>10</v>
      </c>
      <c r="F213" s="2" t="s">
        <v>8</v>
      </c>
      <c r="G213" s="2" t="s">
        <v>372</v>
      </c>
      <c r="H213" s="2" t="s">
        <v>465</v>
      </c>
      <c r="I213" s="6"/>
      <c r="J213" s="3"/>
    </row>
    <row r="214" spans="1:10" ht="50.25" customHeight="1">
      <c r="A214" s="16">
        <v>213</v>
      </c>
      <c r="B214" s="15">
        <v>62121</v>
      </c>
      <c r="C214" s="1">
        <v>43761</v>
      </c>
      <c r="D214" s="2" t="s">
        <v>127</v>
      </c>
      <c r="E214" s="2">
        <v>10</v>
      </c>
      <c r="F214" s="2" t="s">
        <v>8</v>
      </c>
      <c r="G214" s="2" t="s">
        <v>373</v>
      </c>
      <c r="H214" s="2" t="s">
        <v>466</v>
      </c>
      <c r="I214" s="6"/>
      <c r="J214" s="3"/>
    </row>
    <row r="215" spans="1:10" ht="82.5" customHeight="1">
      <c r="A215" s="16">
        <v>214</v>
      </c>
      <c r="B215" s="15">
        <v>60382</v>
      </c>
      <c r="C215" s="1">
        <v>43703</v>
      </c>
      <c r="D215" s="2" t="s">
        <v>374</v>
      </c>
      <c r="E215" s="2">
        <v>10</v>
      </c>
      <c r="F215" s="2" t="s">
        <v>8</v>
      </c>
      <c r="G215" s="2" t="s">
        <v>375</v>
      </c>
      <c r="H215" s="2" t="s">
        <v>482</v>
      </c>
      <c r="I215" s="6"/>
      <c r="J215" s="3"/>
    </row>
    <row r="216" spans="1:10" ht="50.25" customHeight="1">
      <c r="A216" s="16">
        <v>215</v>
      </c>
      <c r="B216" s="15">
        <v>63258</v>
      </c>
      <c r="C216" s="1">
        <v>43809</v>
      </c>
      <c r="D216" s="2" t="s">
        <v>344</v>
      </c>
      <c r="E216" s="2">
        <v>9</v>
      </c>
      <c r="F216" s="2" t="s">
        <v>8</v>
      </c>
      <c r="G216" s="2" t="s">
        <v>376</v>
      </c>
      <c r="H216" s="2" t="s">
        <v>467</v>
      </c>
      <c r="I216" s="6"/>
      <c r="J216" s="3"/>
    </row>
    <row r="217" spans="1:10" ht="86.25" customHeight="1">
      <c r="A217" s="16">
        <v>216</v>
      </c>
      <c r="B217" s="15">
        <v>62508</v>
      </c>
      <c r="C217" s="1">
        <v>43775</v>
      </c>
      <c r="D217" s="2" t="s">
        <v>377</v>
      </c>
      <c r="E217" s="2">
        <v>9</v>
      </c>
      <c r="F217" s="2" t="s">
        <v>8</v>
      </c>
      <c r="G217" s="2" t="s">
        <v>378</v>
      </c>
      <c r="H217" s="2" t="s">
        <v>483</v>
      </c>
      <c r="I217" s="6"/>
      <c r="J217" s="3"/>
    </row>
    <row r="218" spans="1:10" ht="50.25" customHeight="1">
      <c r="A218" s="16">
        <v>217</v>
      </c>
      <c r="B218" s="15">
        <v>61785</v>
      </c>
      <c r="C218" s="1">
        <v>43751</v>
      </c>
      <c r="D218" s="2" t="s">
        <v>379</v>
      </c>
      <c r="E218" s="2">
        <v>9</v>
      </c>
      <c r="F218" s="2" t="s">
        <v>8</v>
      </c>
      <c r="G218" s="2" t="s">
        <v>380</v>
      </c>
      <c r="H218" s="2" t="s">
        <v>418</v>
      </c>
      <c r="I218" s="6"/>
      <c r="J218" s="3"/>
    </row>
    <row r="219" spans="1:10" ht="50.25" customHeight="1">
      <c r="A219" s="16">
        <v>218</v>
      </c>
      <c r="B219" s="15">
        <v>61786</v>
      </c>
      <c r="C219" s="1">
        <v>43751</v>
      </c>
      <c r="D219" s="2" t="s">
        <v>381</v>
      </c>
      <c r="E219" s="2">
        <v>9</v>
      </c>
      <c r="F219" s="2" t="s">
        <v>8</v>
      </c>
      <c r="G219" s="2" t="s">
        <v>382</v>
      </c>
      <c r="H219" s="2" t="s">
        <v>418</v>
      </c>
      <c r="I219" s="6"/>
      <c r="J219" s="3"/>
    </row>
    <row r="220" spans="1:10" ht="50.25" customHeight="1">
      <c r="A220" s="16">
        <v>219</v>
      </c>
      <c r="B220" s="15">
        <v>63834</v>
      </c>
      <c r="C220" s="1">
        <v>43846</v>
      </c>
      <c r="D220" s="2" t="s">
        <v>383</v>
      </c>
      <c r="E220" s="2">
        <v>9</v>
      </c>
      <c r="F220" s="2" t="s">
        <v>8</v>
      </c>
      <c r="G220" s="2" t="s">
        <v>384</v>
      </c>
      <c r="H220" s="2" t="s">
        <v>418</v>
      </c>
      <c r="I220" s="6"/>
      <c r="J220" s="3"/>
    </row>
    <row r="221" spans="1:10" ht="50.25" customHeight="1">
      <c r="A221" s="16">
        <v>220</v>
      </c>
      <c r="B221" s="15">
        <v>62824</v>
      </c>
      <c r="C221" s="1">
        <v>43787</v>
      </c>
      <c r="D221" s="2" t="s">
        <v>385</v>
      </c>
      <c r="E221" s="2">
        <v>9</v>
      </c>
      <c r="F221" s="2" t="s">
        <v>8</v>
      </c>
      <c r="G221" s="2" t="s">
        <v>386</v>
      </c>
      <c r="H221" s="2" t="s">
        <v>421</v>
      </c>
      <c r="I221" s="6"/>
      <c r="J221" s="3"/>
    </row>
    <row r="222" spans="1:10" ht="50.25" customHeight="1">
      <c r="A222" s="16">
        <v>221</v>
      </c>
      <c r="B222" s="15">
        <v>61864</v>
      </c>
      <c r="C222" s="1">
        <v>43753</v>
      </c>
      <c r="D222" s="2" t="s">
        <v>235</v>
      </c>
      <c r="E222" s="2">
        <v>9</v>
      </c>
      <c r="F222" s="2" t="s">
        <v>8</v>
      </c>
      <c r="G222" s="2" t="s">
        <v>387</v>
      </c>
      <c r="H222" s="2" t="s">
        <v>418</v>
      </c>
      <c r="I222" s="6"/>
      <c r="J222" s="3"/>
    </row>
    <row r="223" spans="1:10" ht="50.25" customHeight="1">
      <c r="A223" s="16">
        <v>222</v>
      </c>
      <c r="B223" s="15">
        <v>64005</v>
      </c>
      <c r="C223" s="1">
        <v>43850</v>
      </c>
      <c r="D223" s="2" t="s">
        <v>388</v>
      </c>
      <c r="E223" s="2">
        <v>8</v>
      </c>
      <c r="F223" s="2" t="s">
        <v>8</v>
      </c>
      <c r="G223" s="2" t="s">
        <v>389</v>
      </c>
      <c r="H223" s="2" t="s">
        <v>418</v>
      </c>
      <c r="I223" s="6"/>
      <c r="J223" s="3"/>
    </row>
    <row r="224" spans="1:10" ht="50.25" customHeight="1">
      <c r="A224" s="16">
        <v>223</v>
      </c>
      <c r="B224" s="15">
        <v>62565</v>
      </c>
      <c r="C224" s="1">
        <v>43778</v>
      </c>
      <c r="D224" s="2" t="s">
        <v>390</v>
      </c>
      <c r="E224" s="2">
        <v>8</v>
      </c>
      <c r="F224" s="2" t="s">
        <v>8</v>
      </c>
      <c r="G224" s="2" t="s">
        <v>391</v>
      </c>
      <c r="H224" s="2" t="s">
        <v>484</v>
      </c>
      <c r="I224" s="6"/>
      <c r="J224" s="3"/>
    </row>
    <row r="225" spans="1:10" ht="50.25" customHeight="1">
      <c r="A225" s="16">
        <v>224</v>
      </c>
      <c r="B225" s="15">
        <v>62727</v>
      </c>
      <c r="C225" s="1">
        <v>43783</v>
      </c>
      <c r="D225" s="2" t="s">
        <v>285</v>
      </c>
      <c r="E225" s="2">
        <v>7</v>
      </c>
      <c r="F225" s="2" t="s">
        <v>8</v>
      </c>
      <c r="G225" s="2" t="s">
        <v>392</v>
      </c>
      <c r="H225" s="2" t="s">
        <v>468</v>
      </c>
      <c r="I225" s="6"/>
      <c r="J225" s="3"/>
    </row>
    <row r="226" spans="1:10" ht="50.25" customHeight="1">
      <c r="A226" s="16">
        <v>225</v>
      </c>
      <c r="B226" s="15">
        <v>63592</v>
      </c>
      <c r="C226" s="1">
        <v>43839</v>
      </c>
      <c r="D226" s="2" t="s">
        <v>393</v>
      </c>
      <c r="E226" s="2">
        <v>6</v>
      </c>
      <c r="F226" s="2" t="s">
        <v>8</v>
      </c>
      <c r="G226" s="2" t="s">
        <v>394</v>
      </c>
      <c r="H226" s="2" t="s">
        <v>418</v>
      </c>
      <c r="I226" s="6"/>
      <c r="J226" s="3"/>
    </row>
    <row r="227" spans="1:10" ht="50.25" customHeight="1">
      <c r="A227" s="16">
        <v>226</v>
      </c>
      <c r="B227" s="15">
        <v>64349</v>
      </c>
      <c r="C227" s="1">
        <v>43863</v>
      </c>
      <c r="D227" s="2" t="s">
        <v>395</v>
      </c>
      <c r="E227" s="2">
        <v>5</v>
      </c>
      <c r="F227" s="2" t="s">
        <v>8</v>
      </c>
      <c r="G227" s="2" t="s">
        <v>396</v>
      </c>
      <c r="H227" s="2" t="s">
        <v>432</v>
      </c>
      <c r="I227" s="6"/>
      <c r="J227" s="3"/>
    </row>
    <row r="228" spans="1:10" ht="50.25" customHeight="1">
      <c r="A228" s="16">
        <v>227</v>
      </c>
      <c r="B228" s="15">
        <v>64357</v>
      </c>
      <c r="C228" s="1">
        <v>43864</v>
      </c>
      <c r="D228" s="2" t="s">
        <v>397</v>
      </c>
      <c r="E228" s="2">
        <v>5</v>
      </c>
      <c r="F228" s="2" t="s">
        <v>8</v>
      </c>
      <c r="G228" s="2" t="s">
        <v>398</v>
      </c>
      <c r="H228" s="2" t="s">
        <v>418</v>
      </c>
      <c r="I228" s="6"/>
      <c r="J228" s="3"/>
    </row>
    <row r="229" spans="1:10" ht="50.25" customHeight="1">
      <c r="A229" s="16">
        <v>228</v>
      </c>
      <c r="B229" s="15">
        <v>65975</v>
      </c>
      <c r="C229" s="1">
        <v>43916</v>
      </c>
      <c r="D229" s="2" t="s">
        <v>245</v>
      </c>
      <c r="E229" s="2">
        <v>3</v>
      </c>
      <c r="F229" s="2" t="s">
        <v>8</v>
      </c>
      <c r="G229" s="2" t="s">
        <v>399</v>
      </c>
      <c r="H229" s="2" t="s">
        <v>418</v>
      </c>
      <c r="I229" s="6"/>
      <c r="J229" s="3"/>
    </row>
    <row r="230" spans="1:10" ht="75" customHeight="1">
      <c r="A230" s="16">
        <v>229</v>
      </c>
      <c r="B230" s="15">
        <v>64656</v>
      </c>
      <c r="C230" s="1">
        <v>43881</v>
      </c>
      <c r="D230" s="2" t="s">
        <v>400</v>
      </c>
      <c r="E230" s="2">
        <v>1</v>
      </c>
      <c r="F230" s="2" t="s">
        <v>8</v>
      </c>
      <c r="G230" s="2" t="s">
        <v>401</v>
      </c>
      <c r="H230" s="12" t="s">
        <v>489</v>
      </c>
      <c r="I230" s="6"/>
      <c r="J230" s="3"/>
    </row>
    <row r="231" spans="1:10" ht="82.5" customHeight="1">
      <c r="A231" s="16">
        <v>230</v>
      </c>
      <c r="B231" s="15">
        <v>66743</v>
      </c>
      <c r="C231" s="1">
        <v>43948</v>
      </c>
      <c r="D231" s="2" t="s">
        <v>402</v>
      </c>
      <c r="E231" s="2">
        <v>1</v>
      </c>
      <c r="F231" s="2" t="s">
        <v>8</v>
      </c>
      <c r="G231" s="2" t="s">
        <v>403</v>
      </c>
      <c r="H231" s="2" t="s">
        <v>485</v>
      </c>
      <c r="I231" s="6"/>
      <c r="J231" s="3"/>
    </row>
    <row r="232" spans="1:10" ht="50.25" customHeight="1">
      <c r="A232" s="16">
        <v>231</v>
      </c>
      <c r="B232" s="15">
        <v>65610</v>
      </c>
      <c r="C232" s="1">
        <v>43907</v>
      </c>
      <c r="D232" s="2" t="s">
        <v>404</v>
      </c>
      <c r="E232" s="2">
        <v>0</v>
      </c>
      <c r="F232" s="2" t="s">
        <v>8</v>
      </c>
      <c r="G232" s="2" t="s">
        <v>405</v>
      </c>
      <c r="H232" s="2" t="s">
        <v>418</v>
      </c>
      <c r="I232" s="6"/>
      <c r="J232" s="3"/>
    </row>
    <row r="233" spans="1:10" ht="97.5" customHeight="1">
      <c r="A233" s="16">
        <v>232</v>
      </c>
      <c r="B233" s="15">
        <v>64986</v>
      </c>
      <c r="C233" s="1">
        <v>43892</v>
      </c>
      <c r="D233" s="2" t="s">
        <v>209</v>
      </c>
      <c r="E233" s="2">
        <v>0</v>
      </c>
      <c r="F233" s="2" t="s">
        <v>8</v>
      </c>
      <c r="G233" s="2" t="s">
        <v>406</v>
      </c>
      <c r="H233" s="2" t="s">
        <v>486</v>
      </c>
      <c r="I233" s="6"/>
      <c r="J233" s="3"/>
    </row>
    <row r="234" spans="1:10" ht="82.5" customHeight="1">
      <c r="A234" s="16">
        <v>233</v>
      </c>
      <c r="B234" s="15">
        <v>64748</v>
      </c>
      <c r="C234" s="1">
        <v>43884</v>
      </c>
      <c r="D234" s="2" t="s">
        <v>407</v>
      </c>
      <c r="E234" s="2">
        <v>0</v>
      </c>
      <c r="F234" s="2" t="s">
        <v>8</v>
      </c>
      <c r="G234" s="2" t="s">
        <v>408</v>
      </c>
      <c r="H234" s="2" t="s">
        <v>487</v>
      </c>
      <c r="I234" s="6"/>
      <c r="J234" s="3"/>
    </row>
    <row r="235" spans="1:10" ht="50.25" customHeight="1">
      <c r="G235" s="3"/>
      <c r="I235" s="6"/>
    </row>
    <row r="236" spans="1:10" ht="50.25" customHeight="1">
      <c r="G236" s="3"/>
      <c r="I236" s="6"/>
    </row>
    <row r="237" spans="1:10" ht="50.25" customHeight="1">
      <c r="G237" s="3"/>
      <c r="I237" s="6"/>
    </row>
  </sheetData>
  <autoFilter ref="B1:H234"/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tabSelected="1" topLeftCell="A13" zoomScale="55" zoomScaleNormal="55" workbookViewId="0">
      <selection activeCell="F27" sqref="F27:I27"/>
    </sheetView>
  </sheetViews>
  <sheetFormatPr defaultRowHeight="50.25" customHeight="1"/>
  <cols>
    <col min="1" max="1" width="7.28515625" style="19" customWidth="1"/>
    <col min="2" max="2" width="41.7109375" style="19" customWidth="1"/>
    <col min="3" max="3" width="11.42578125" style="19" customWidth="1"/>
    <col min="4" max="4" width="26.85546875" style="19" customWidth="1"/>
    <col min="5" max="5" width="28.85546875" style="19" customWidth="1"/>
    <col min="6" max="6" width="28" style="24" customWidth="1"/>
    <col min="7" max="7" width="21.42578125" style="25" customWidth="1"/>
    <col min="8" max="8" width="20" style="19" customWidth="1"/>
    <col min="9" max="9" width="21.28515625" style="19" customWidth="1"/>
    <col min="10" max="16384" width="9.140625" style="19"/>
  </cols>
  <sheetData>
    <row r="1" spans="1:9" ht="39" customHeight="1">
      <c r="A1" s="38" t="s">
        <v>472</v>
      </c>
      <c r="B1" s="37" t="s">
        <v>490</v>
      </c>
      <c r="C1" s="37" t="s">
        <v>491</v>
      </c>
      <c r="D1" s="39" t="s">
        <v>502</v>
      </c>
      <c r="E1" s="37" t="s">
        <v>492</v>
      </c>
      <c r="F1" s="37" t="s">
        <v>495</v>
      </c>
      <c r="G1" s="37"/>
      <c r="H1" s="37"/>
      <c r="I1" s="37"/>
    </row>
    <row r="2" spans="1:9" ht="50.25" customHeight="1">
      <c r="A2" s="38"/>
      <c r="B2" s="37"/>
      <c r="C2" s="37"/>
      <c r="D2" s="40"/>
      <c r="E2" s="37"/>
      <c r="F2" s="26" t="s">
        <v>496</v>
      </c>
      <c r="G2" s="26" t="s">
        <v>497</v>
      </c>
      <c r="H2" s="26" t="s">
        <v>498</v>
      </c>
      <c r="I2" s="26" t="s">
        <v>499</v>
      </c>
    </row>
    <row r="3" spans="1:9" ht="42" customHeight="1">
      <c r="A3" s="20">
        <v>1</v>
      </c>
      <c r="B3" s="28" t="s">
        <v>493</v>
      </c>
      <c r="C3" s="21">
        <v>17425</v>
      </c>
      <c r="D3" s="21" t="s">
        <v>494</v>
      </c>
      <c r="E3" s="30" t="s">
        <v>503</v>
      </c>
      <c r="F3" s="31" t="s">
        <v>564</v>
      </c>
      <c r="G3" s="31">
        <v>2020</v>
      </c>
      <c r="H3" s="31" t="s">
        <v>565</v>
      </c>
      <c r="I3" s="31" t="s">
        <v>565</v>
      </c>
    </row>
    <row r="4" spans="1:9" ht="50.25" customHeight="1">
      <c r="A4" s="20">
        <v>2</v>
      </c>
      <c r="B4" s="21" t="s">
        <v>500</v>
      </c>
      <c r="C4" s="21">
        <v>3466</v>
      </c>
      <c r="D4" s="21" t="s">
        <v>501</v>
      </c>
      <c r="E4" s="21" t="s">
        <v>504</v>
      </c>
      <c r="F4" s="34"/>
      <c r="G4" s="34"/>
      <c r="H4" s="34"/>
      <c r="I4" s="34"/>
    </row>
    <row r="5" spans="1:9" ht="50.25" customHeight="1">
      <c r="A5" s="20">
        <v>3</v>
      </c>
      <c r="B5" s="28" t="s">
        <v>505</v>
      </c>
      <c r="C5" s="21">
        <v>52145</v>
      </c>
      <c r="D5" s="21" t="s">
        <v>506</v>
      </c>
      <c r="E5" s="30" t="s">
        <v>507</v>
      </c>
      <c r="F5" s="31" t="s">
        <v>565</v>
      </c>
      <c r="G5" s="31" t="s">
        <v>565</v>
      </c>
      <c r="H5" s="31">
        <v>2021</v>
      </c>
      <c r="I5" s="31" t="s">
        <v>565</v>
      </c>
    </row>
    <row r="6" spans="1:9" ht="50.25" customHeight="1">
      <c r="A6" s="20">
        <v>4</v>
      </c>
      <c r="B6" s="21" t="s">
        <v>554</v>
      </c>
      <c r="C6" s="21">
        <v>2453</v>
      </c>
      <c r="D6" s="21" t="s">
        <v>508</v>
      </c>
      <c r="E6" s="21" t="s">
        <v>509</v>
      </c>
      <c r="F6" s="27"/>
      <c r="G6" s="27"/>
      <c r="H6" s="27"/>
      <c r="I6" s="27"/>
    </row>
    <row r="7" spans="1:9" ht="50.25" customHeight="1">
      <c r="A7" s="20">
        <v>5</v>
      </c>
      <c r="B7" s="21" t="s">
        <v>510</v>
      </c>
      <c r="C7" s="21">
        <v>2290</v>
      </c>
      <c r="D7" s="21" t="s">
        <v>511</v>
      </c>
      <c r="E7" s="21" t="s">
        <v>503</v>
      </c>
      <c r="F7" s="26"/>
      <c r="G7" s="26"/>
      <c r="H7" s="26"/>
      <c r="I7" s="26"/>
    </row>
    <row r="8" spans="1:9" ht="50.25" customHeight="1">
      <c r="A8" s="20">
        <v>6</v>
      </c>
      <c r="B8" s="28" t="s">
        <v>555</v>
      </c>
      <c r="C8" s="21">
        <v>28904</v>
      </c>
      <c r="D8" s="21" t="s">
        <v>512</v>
      </c>
      <c r="E8" s="30" t="s">
        <v>503</v>
      </c>
      <c r="F8" s="31" t="s">
        <v>564</v>
      </c>
      <c r="G8" s="31">
        <v>2019</v>
      </c>
      <c r="H8" s="31" t="s">
        <v>565</v>
      </c>
      <c r="I8" s="31">
        <v>2019</v>
      </c>
    </row>
    <row r="9" spans="1:9" ht="50.25" customHeight="1">
      <c r="A9" s="20">
        <v>7</v>
      </c>
      <c r="B9" s="28" t="s">
        <v>513</v>
      </c>
      <c r="C9" s="21">
        <v>34085</v>
      </c>
      <c r="D9" s="21" t="s">
        <v>514</v>
      </c>
      <c r="E9" s="30" t="s">
        <v>503</v>
      </c>
      <c r="F9" s="31" t="s">
        <v>564</v>
      </c>
      <c r="G9" s="31">
        <v>2019</v>
      </c>
      <c r="H9" s="31" t="s">
        <v>565</v>
      </c>
      <c r="I9" s="31">
        <v>2019</v>
      </c>
    </row>
    <row r="10" spans="1:9" ht="38.25" customHeight="1">
      <c r="A10" s="20">
        <v>8</v>
      </c>
      <c r="B10" s="28" t="s">
        <v>515</v>
      </c>
      <c r="C10" s="21">
        <v>34086</v>
      </c>
      <c r="D10" s="21" t="s">
        <v>516</v>
      </c>
      <c r="E10" s="30" t="s">
        <v>503</v>
      </c>
      <c r="F10" s="31" t="s">
        <v>564</v>
      </c>
      <c r="G10" s="31">
        <v>2019</v>
      </c>
      <c r="H10" s="31" t="s">
        <v>565</v>
      </c>
      <c r="I10" s="31">
        <v>2019</v>
      </c>
    </row>
    <row r="11" spans="1:9" ht="38.25" customHeight="1">
      <c r="A11" s="20">
        <v>9</v>
      </c>
      <c r="B11" s="21" t="s">
        <v>558</v>
      </c>
      <c r="C11" s="21">
        <v>13218</v>
      </c>
      <c r="D11" s="21" t="s">
        <v>9</v>
      </c>
      <c r="E11" s="21" t="s">
        <v>503</v>
      </c>
      <c r="F11" s="23" t="s">
        <v>560</v>
      </c>
      <c r="G11" s="22">
        <v>2019</v>
      </c>
      <c r="H11" s="23"/>
      <c r="I11" s="23" t="s">
        <v>561</v>
      </c>
    </row>
    <row r="12" spans="1:9" ht="39.75" customHeight="1">
      <c r="A12" s="22">
        <v>10</v>
      </c>
      <c r="B12" s="21" t="s">
        <v>245</v>
      </c>
      <c r="C12" s="23">
        <v>15370</v>
      </c>
      <c r="D12" s="21" t="s">
        <v>518</v>
      </c>
      <c r="E12" s="21" t="s">
        <v>503</v>
      </c>
      <c r="F12" s="32" t="s">
        <v>517</v>
      </c>
      <c r="G12" s="33">
        <v>2017</v>
      </c>
      <c r="H12" s="32"/>
      <c r="I12" s="33"/>
    </row>
    <row r="13" spans="1:9" ht="35.25" customHeight="1">
      <c r="A13" s="22">
        <v>11</v>
      </c>
      <c r="B13" s="29" t="s">
        <v>519</v>
      </c>
      <c r="C13" s="23">
        <v>1892</v>
      </c>
      <c r="D13" s="21" t="s">
        <v>520</v>
      </c>
      <c r="E13" s="30" t="s">
        <v>568</v>
      </c>
      <c r="F13" s="31" t="s">
        <v>565</v>
      </c>
      <c r="G13" s="31" t="s">
        <v>565</v>
      </c>
      <c r="H13" s="31" t="s">
        <v>566</v>
      </c>
      <c r="I13" s="31" t="s">
        <v>565</v>
      </c>
    </row>
    <row r="14" spans="1:9" ht="54.75" customHeight="1">
      <c r="A14" s="22">
        <v>12</v>
      </c>
      <c r="B14" s="23" t="s">
        <v>522</v>
      </c>
      <c r="C14" s="23">
        <v>4288</v>
      </c>
      <c r="D14" s="21" t="s">
        <v>521</v>
      </c>
      <c r="E14" s="21" t="s">
        <v>503</v>
      </c>
      <c r="F14" s="23" t="s">
        <v>517</v>
      </c>
      <c r="G14" s="22">
        <v>2017</v>
      </c>
      <c r="H14" s="23"/>
      <c r="I14" s="22"/>
    </row>
    <row r="15" spans="1:9" ht="57" customHeight="1">
      <c r="A15" s="22">
        <v>13</v>
      </c>
      <c r="B15" s="23" t="s">
        <v>559</v>
      </c>
      <c r="C15" s="23">
        <v>40931</v>
      </c>
      <c r="D15" s="21" t="s">
        <v>523</v>
      </c>
      <c r="E15" s="21" t="s">
        <v>8</v>
      </c>
      <c r="F15" s="23"/>
      <c r="G15" s="20"/>
      <c r="H15" s="21" t="s">
        <v>524</v>
      </c>
      <c r="I15" s="20"/>
    </row>
    <row r="16" spans="1:9" ht="50.25" customHeight="1">
      <c r="A16" s="22">
        <v>14</v>
      </c>
      <c r="B16" s="23" t="s">
        <v>525</v>
      </c>
      <c r="C16" s="23">
        <v>13456</v>
      </c>
      <c r="D16" s="21" t="s">
        <v>526</v>
      </c>
      <c r="E16" s="21" t="s">
        <v>8</v>
      </c>
      <c r="F16" s="23"/>
      <c r="G16" s="20"/>
      <c r="H16" s="21"/>
      <c r="I16" s="20"/>
    </row>
    <row r="17" spans="1:9" ht="50.25" customHeight="1">
      <c r="A17" s="22">
        <v>15</v>
      </c>
      <c r="B17" s="28" t="s">
        <v>527</v>
      </c>
      <c r="C17" s="21">
        <v>23458</v>
      </c>
      <c r="D17" s="21" t="s">
        <v>528</v>
      </c>
      <c r="E17" s="21" t="s">
        <v>567</v>
      </c>
      <c r="F17" s="21"/>
      <c r="G17" s="20"/>
      <c r="H17" s="21"/>
      <c r="I17" s="20"/>
    </row>
    <row r="18" spans="1:9" ht="50.25" customHeight="1">
      <c r="A18" s="22">
        <v>16</v>
      </c>
      <c r="B18" s="21" t="s">
        <v>529</v>
      </c>
      <c r="C18" s="21">
        <v>2445</v>
      </c>
      <c r="D18" s="21" t="s">
        <v>530</v>
      </c>
      <c r="E18" s="32" t="s">
        <v>503</v>
      </c>
      <c r="F18" s="32" t="s">
        <v>517</v>
      </c>
      <c r="G18" s="33">
        <v>2019</v>
      </c>
      <c r="H18" s="32"/>
      <c r="I18" s="32" t="s">
        <v>562</v>
      </c>
    </row>
    <row r="19" spans="1:9" ht="50.25" customHeight="1">
      <c r="A19" s="22">
        <v>17</v>
      </c>
      <c r="B19" s="28" t="s">
        <v>531</v>
      </c>
      <c r="C19" s="21">
        <v>23461</v>
      </c>
      <c r="D19" s="30" t="s">
        <v>532</v>
      </c>
      <c r="E19" s="31" t="s">
        <v>517</v>
      </c>
      <c r="F19" s="31" t="s">
        <v>564</v>
      </c>
      <c r="G19" s="31">
        <v>2017</v>
      </c>
      <c r="H19" s="31" t="s">
        <v>565</v>
      </c>
      <c r="I19" s="31" t="s">
        <v>565</v>
      </c>
    </row>
    <row r="20" spans="1:9" ht="50.25" customHeight="1">
      <c r="A20" s="22">
        <v>18</v>
      </c>
      <c r="B20" s="21" t="s">
        <v>557</v>
      </c>
      <c r="C20" s="21">
        <v>15552</v>
      </c>
      <c r="D20" s="21" t="s">
        <v>533</v>
      </c>
      <c r="E20" s="23" t="s">
        <v>503</v>
      </c>
      <c r="F20" s="23" t="s">
        <v>517</v>
      </c>
      <c r="G20" s="22">
        <v>2017</v>
      </c>
      <c r="H20" s="23"/>
      <c r="I20" s="22"/>
    </row>
    <row r="21" spans="1:9" ht="71.25" customHeight="1">
      <c r="A21" s="22">
        <v>19</v>
      </c>
      <c r="B21" s="21" t="s">
        <v>556</v>
      </c>
      <c r="C21" s="21">
        <v>4855</v>
      </c>
      <c r="D21" s="21" t="s">
        <v>534</v>
      </c>
      <c r="E21" s="21" t="s">
        <v>503</v>
      </c>
      <c r="F21" s="21" t="s">
        <v>517</v>
      </c>
      <c r="G21" s="20">
        <v>2017</v>
      </c>
      <c r="H21" s="21"/>
      <c r="I21" s="20"/>
    </row>
    <row r="22" spans="1:9" ht="39" customHeight="1">
      <c r="A22" s="22">
        <v>20</v>
      </c>
      <c r="B22" s="21" t="s">
        <v>535</v>
      </c>
      <c r="C22" s="21">
        <v>3550</v>
      </c>
      <c r="D22" s="21" t="s">
        <v>536</v>
      </c>
      <c r="E22" s="21" t="s">
        <v>503</v>
      </c>
      <c r="F22" s="21" t="s">
        <v>517</v>
      </c>
      <c r="G22" s="20">
        <v>2017</v>
      </c>
      <c r="H22" s="20">
        <v>2022</v>
      </c>
      <c r="I22" s="20"/>
    </row>
    <row r="23" spans="1:9" ht="50.25" customHeight="1">
      <c r="A23" s="22">
        <v>21</v>
      </c>
      <c r="B23" s="21" t="s">
        <v>537</v>
      </c>
      <c r="C23" s="21">
        <v>24604</v>
      </c>
      <c r="D23" s="21" t="s">
        <v>12</v>
      </c>
      <c r="E23" s="21" t="s">
        <v>563</v>
      </c>
      <c r="F23" s="21"/>
      <c r="G23" s="20"/>
      <c r="H23" s="21"/>
      <c r="I23" s="20"/>
    </row>
    <row r="24" spans="1:9" ht="50.25" customHeight="1">
      <c r="A24" s="22">
        <v>22</v>
      </c>
      <c r="B24" s="21" t="s">
        <v>538</v>
      </c>
      <c r="C24" s="21">
        <v>41703</v>
      </c>
      <c r="D24" s="21" t="s">
        <v>14</v>
      </c>
      <c r="E24" s="21" t="s">
        <v>8</v>
      </c>
      <c r="F24" s="21"/>
      <c r="G24" s="20"/>
      <c r="H24" s="21"/>
      <c r="I24" s="20"/>
    </row>
    <row r="25" spans="1:9" ht="42" customHeight="1">
      <c r="A25" s="22">
        <v>23</v>
      </c>
      <c r="B25" s="21" t="s">
        <v>539</v>
      </c>
      <c r="C25" s="21">
        <v>4625</v>
      </c>
      <c r="D25" s="21" t="s">
        <v>540</v>
      </c>
      <c r="E25" s="21" t="s">
        <v>503</v>
      </c>
      <c r="F25" s="32" t="s">
        <v>517</v>
      </c>
      <c r="G25" s="33">
        <v>2017</v>
      </c>
      <c r="H25" s="32"/>
      <c r="I25" s="33"/>
    </row>
    <row r="26" spans="1:9" ht="50.25" customHeight="1">
      <c r="A26" s="22">
        <v>24</v>
      </c>
      <c r="B26" s="28" t="s">
        <v>541</v>
      </c>
      <c r="C26" s="21">
        <v>23459</v>
      </c>
      <c r="D26" s="21" t="s">
        <v>542</v>
      </c>
      <c r="E26" s="30" t="s">
        <v>567</v>
      </c>
      <c r="F26" s="36" t="s">
        <v>565</v>
      </c>
      <c r="G26" s="36" t="s">
        <v>565</v>
      </c>
      <c r="H26" s="36" t="s">
        <v>565</v>
      </c>
      <c r="I26" s="36" t="s">
        <v>565</v>
      </c>
    </row>
    <row r="27" spans="1:9" ht="50.25" customHeight="1">
      <c r="A27" s="22" t="s">
        <v>543</v>
      </c>
      <c r="B27" s="28" t="s">
        <v>544</v>
      </c>
      <c r="C27" s="21">
        <v>24042</v>
      </c>
      <c r="D27" s="21" t="s">
        <v>545</v>
      </c>
      <c r="E27" s="30" t="s">
        <v>503</v>
      </c>
      <c r="F27" s="35" t="s">
        <v>564</v>
      </c>
      <c r="G27" s="35">
        <v>2017</v>
      </c>
      <c r="H27" s="35" t="s">
        <v>565</v>
      </c>
      <c r="I27" s="35" t="s">
        <v>565</v>
      </c>
    </row>
    <row r="28" spans="1:9" ht="50.25" customHeight="1">
      <c r="A28" s="22">
        <v>26</v>
      </c>
      <c r="B28" s="21" t="s">
        <v>557</v>
      </c>
      <c r="C28" s="21">
        <v>26309</v>
      </c>
      <c r="D28" s="21" t="s">
        <v>546</v>
      </c>
      <c r="E28" s="21" t="s">
        <v>503</v>
      </c>
      <c r="F28" s="23" t="s">
        <v>517</v>
      </c>
      <c r="G28" s="22">
        <v>2017</v>
      </c>
      <c r="H28" s="23"/>
      <c r="I28" s="22"/>
    </row>
    <row r="29" spans="1:9" ht="39" customHeight="1">
      <c r="A29" s="22">
        <v>27</v>
      </c>
      <c r="B29" s="21" t="s">
        <v>547</v>
      </c>
      <c r="C29" s="21">
        <v>1650</v>
      </c>
      <c r="D29" s="21" t="s">
        <v>548</v>
      </c>
      <c r="E29" s="21" t="s">
        <v>503</v>
      </c>
      <c r="F29" s="21" t="s">
        <v>517</v>
      </c>
      <c r="G29" s="20">
        <v>2017</v>
      </c>
      <c r="H29" s="21"/>
      <c r="I29" s="20"/>
    </row>
    <row r="30" spans="1:9" ht="40.5" customHeight="1">
      <c r="A30" s="22">
        <v>28</v>
      </c>
      <c r="B30" s="21" t="s">
        <v>549</v>
      </c>
      <c r="C30" s="21">
        <v>21907</v>
      </c>
      <c r="D30" s="21" t="s">
        <v>550</v>
      </c>
      <c r="E30" s="21" t="s">
        <v>503</v>
      </c>
      <c r="F30" s="21" t="s">
        <v>517</v>
      </c>
      <c r="G30" s="20">
        <v>2017</v>
      </c>
      <c r="H30" s="21"/>
      <c r="I30" s="20"/>
    </row>
    <row r="31" spans="1:9" ht="42" customHeight="1">
      <c r="A31" s="22">
        <v>29</v>
      </c>
      <c r="B31" s="21" t="s">
        <v>551</v>
      </c>
      <c r="C31" s="21">
        <v>7577</v>
      </c>
      <c r="D31" s="21" t="s">
        <v>552</v>
      </c>
      <c r="E31" s="21" t="s">
        <v>503</v>
      </c>
      <c r="F31" s="21" t="s">
        <v>517</v>
      </c>
      <c r="G31" s="20">
        <v>2017</v>
      </c>
      <c r="H31" s="21"/>
      <c r="I31" s="20"/>
    </row>
    <row r="32" spans="1:9" ht="43.5" customHeight="1">
      <c r="A32" s="22">
        <v>30</v>
      </c>
      <c r="B32" s="21" t="s">
        <v>75</v>
      </c>
      <c r="C32" s="21">
        <v>27757</v>
      </c>
      <c r="D32" s="21" t="s">
        <v>553</v>
      </c>
      <c r="E32" s="21" t="s">
        <v>503</v>
      </c>
      <c r="F32" s="21" t="s">
        <v>517</v>
      </c>
      <c r="G32" s="20">
        <v>2017</v>
      </c>
      <c r="H32" s="21"/>
      <c r="I32" s="20"/>
    </row>
  </sheetData>
  <autoFilter ref="B1:F32"/>
  <mergeCells count="6">
    <mergeCell ref="F1:I1"/>
    <mergeCell ref="E1:E2"/>
    <mergeCell ref="C1:C2"/>
    <mergeCell ref="B1:B2"/>
    <mergeCell ref="A1:A2"/>
    <mergeCell ref="D1:D2"/>
  </mergeCells>
  <pageMargins left="0.23622047244094491" right="0.23622047244094491" top="0.39370078740157483" bottom="0.3937007874015748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ТОП-30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2021-03-22T13:45:39Z</dcterms:modified>
</cp:coreProperties>
</file>